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3"/>
  </bookViews>
  <sheets>
    <sheet name="Men's Qualifying" sheetId="1" r:id="rId1"/>
    <sheet name="Women's Qualifying" sheetId="5" r:id="rId2"/>
    <sheet name="Men's Bracket" sheetId="4" r:id="rId3"/>
    <sheet name="Women's Bracket (14)" sheetId="11" r:id="rId4"/>
    <sheet name="Bracket Assignments" sheetId="9" r:id="rId5"/>
    <sheet name="Women 13" sheetId="7" r:id="rId6"/>
    <sheet name="Women's Bracket 12" sheetId="8" r:id="rId7"/>
  </sheets>
  <calcPr calcId="145621"/>
</workbook>
</file>

<file path=xl/calcChain.xml><?xml version="1.0" encoding="utf-8"?>
<calcChain xmlns="http://schemas.openxmlformats.org/spreadsheetml/2006/main">
  <c r="D3" i="9" l="1"/>
  <c r="E3" i="9" s="1"/>
  <c r="F3" i="9" s="1"/>
  <c r="G3" i="9" s="1"/>
  <c r="H3" i="9" l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B3" i="9" s="1"/>
  <c r="AC3" i="9" s="1"/>
  <c r="AD3" i="9" s="1"/>
  <c r="AE3" i="9" s="1"/>
  <c r="AF3" i="9" s="1"/>
  <c r="AG3" i="9" s="1"/>
  <c r="AH3" i="9" s="1"/>
  <c r="AI3" i="9" s="1"/>
  <c r="AJ3" i="9" s="1"/>
</calcChain>
</file>

<file path=xl/sharedStrings.xml><?xml version="1.0" encoding="utf-8"?>
<sst xmlns="http://schemas.openxmlformats.org/spreadsheetml/2006/main" count="946" uniqueCount="335">
  <si>
    <t>Women's Lane Schedule</t>
  </si>
  <si>
    <t>Game     Lane</t>
  </si>
  <si>
    <t>1 to 4</t>
  </si>
  <si>
    <t>5 to 8</t>
  </si>
  <si>
    <t>9 to 12</t>
  </si>
  <si>
    <t>13 to 16</t>
  </si>
  <si>
    <t>Men's Lane Schedule</t>
  </si>
  <si>
    <t>17 to 20</t>
  </si>
  <si>
    <t>Position</t>
  </si>
  <si>
    <t>Rochester Institute of Technology</t>
  </si>
  <si>
    <t>Morehead State University</t>
  </si>
  <si>
    <t>Purdue University</t>
  </si>
  <si>
    <t>Ohio State University</t>
  </si>
  <si>
    <t>Wright State University</t>
  </si>
  <si>
    <t>P4-1</t>
  </si>
  <si>
    <t>P4-2</t>
  </si>
  <si>
    <t>P4-3</t>
  </si>
  <si>
    <t>P4-4</t>
  </si>
  <si>
    <t>P4-5</t>
  </si>
  <si>
    <t>P4-6</t>
  </si>
  <si>
    <t>P1-1</t>
  </si>
  <si>
    <t>P1-2</t>
  </si>
  <si>
    <t>P1-3</t>
  </si>
  <si>
    <t>P1-4</t>
  </si>
  <si>
    <t>P1-5</t>
  </si>
  <si>
    <t>P1-6</t>
  </si>
  <si>
    <t>P2-1</t>
  </si>
  <si>
    <t>P2-2</t>
  </si>
  <si>
    <t>P2-4</t>
  </si>
  <si>
    <t>P2-5</t>
  </si>
  <si>
    <t>P3-1</t>
  </si>
  <si>
    <t>P3-2</t>
  </si>
  <si>
    <t>P3-3</t>
  </si>
  <si>
    <t>P3-4</t>
  </si>
  <si>
    <t>P3-5</t>
  </si>
  <si>
    <t>P3-6</t>
  </si>
  <si>
    <t>Qualifying</t>
  </si>
  <si>
    <t>Bowling Green State University</t>
  </si>
  <si>
    <t>Ball State University</t>
  </si>
  <si>
    <t>21 to 24</t>
  </si>
  <si>
    <t>Collegiate Club Championships, presented by Logo Infusion</t>
  </si>
  <si>
    <t>West Texas A&amp;M University</t>
  </si>
  <si>
    <t>Saginaw Valley State University</t>
  </si>
  <si>
    <t>Arizona State University</t>
  </si>
  <si>
    <t>University of Toledo</t>
  </si>
  <si>
    <t>University of Central Oklahoma</t>
  </si>
  <si>
    <t>William Paterson University</t>
  </si>
  <si>
    <t>P2-3</t>
  </si>
  <si>
    <t>POOL 1      (Overby Pool)</t>
  </si>
  <si>
    <t>Pool 2     (Lawson Pool)</t>
  </si>
  <si>
    <t>POOL 3     (Burks Pool)</t>
  </si>
  <si>
    <t>Pool 4     (Sowards Pool)</t>
  </si>
  <si>
    <t>Collegiate Club Championships</t>
  </si>
  <si>
    <t>Presented by Logo Infusion</t>
  </si>
  <si>
    <t>CLUB CHAMPIONSHIPS</t>
  </si>
  <si>
    <t>DOUBLE ELIMINATION BRACKET</t>
  </si>
  <si>
    <t>WINNERS BRACKET (Best of 5)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</si>
  <si>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</si>
  <si>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</si>
  <si>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</si>
  <si>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</si>
  <si>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</si>
  <si>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</si>
  <si>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</si>
  <si>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</si>
  <si>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</si>
  <si>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</si>
  <si>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</si>
  <si>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8:00am</t>
  </si>
  <si>
    <t>8:45am</t>
  </si>
  <si>
    <t>9:30am</t>
  </si>
  <si>
    <t>10:15am</t>
  </si>
  <si>
    <t>12:00pm</t>
  </si>
  <si>
    <t>12:45pm</t>
  </si>
  <si>
    <t>1:30pm</t>
  </si>
  <si>
    <t>2:15pm</t>
  </si>
  <si>
    <t>3:45pm</t>
  </si>
  <si>
    <t>C 2</t>
  </si>
  <si>
    <t>W 1</t>
  </si>
  <si>
    <t>B 3</t>
  </si>
  <si>
    <t>W 9</t>
  </si>
  <si>
    <t>A 1</t>
  </si>
  <si>
    <t>C 3</t>
  </si>
  <si>
    <t>W 2</t>
  </si>
  <si>
    <t>B 2</t>
  </si>
  <si>
    <t>W 10</t>
  </si>
  <si>
    <t>D 1</t>
  </si>
  <si>
    <t>W 17</t>
  </si>
  <si>
    <t>W 46</t>
  </si>
  <si>
    <t>A 2</t>
  </si>
  <si>
    <t>W 21</t>
  </si>
  <si>
    <t>W 3</t>
  </si>
  <si>
    <t>L 46</t>
  </si>
  <si>
    <t>TOURNAMENT CHAMPION</t>
  </si>
  <si>
    <t>D 3</t>
  </si>
  <si>
    <t>W 11</t>
  </si>
  <si>
    <t>if necessary</t>
  </si>
  <si>
    <t>C 1</t>
  </si>
  <si>
    <t>A 3</t>
  </si>
  <si>
    <t xml:space="preserve"> </t>
  </si>
  <si>
    <t>W 4</t>
  </si>
  <si>
    <t>D 2</t>
  </si>
  <si>
    <t>W 12</t>
  </si>
  <si>
    <t>B 1</t>
  </si>
  <si>
    <t>CONTENDERS BRACKET (Best of 3)</t>
  </si>
  <si>
    <t>L 1</t>
  </si>
  <si>
    <t>L 8</t>
  </si>
  <si>
    <t>W 15</t>
  </si>
  <si>
    <t>L 2</t>
  </si>
  <si>
    <t>W 18</t>
  </si>
  <si>
    <t>L 7</t>
  </si>
  <si>
    <t>L 9</t>
  </si>
  <si>
    <t>L 3</t>
  </si>
  <si>
    <t>W 20</t>
  </si>
  <si>
    <t>W 13</t>
  </si>
  <si>
    <t>L 6</t>
  </si>
  <si>
    <t>W 16</t>
  </si>
  <si>
    <t>L 4</t>
  </si>
  <si>
    <t>W 14</t>
  </si>
  <si>
    <t>W 19</t>
  </si>
  <si>
    <t>L 5</t>
  </si>
  <si>
    <t>L 10</t>
  </si>
  <si>
    <t>W 5</t>
  </si>
  <si>
    <t>W 6</t>
  </si>
  <si>
    <t>WINNERS BRACKET WINNER</t>
  </si>
  <si>
    <t>W 7</t>
  </si>
  <si>
    <t>W 8</t>
  </si>
  <si>
    <t>W 22</t>
  </si>
  <si>
    <t>W 23</t>
  </si>
  <si>
    <t>L 11</t>
  </si>
  <si>
    <t>L 12</t>
  </si>
  <si>
    <t>Contenders Winner</t>
  </si>
  <si>
    <t>POOL 1     (Costello Pool)</t>
  </si>
  <si>
    <t>Pool 2     (Dye Pool)</t>
  </si>
  <si>
    <t>POOL 3     (Kolacek Pool)</t>
  </si>
  <si>
    <t>POOL 4     (Wiemer Pool)</t>
  </si>
  <si>
    <t>P2-6</t>
  </si>
  <si>
    <t>D4</t>
  </si>
  <si>
    <t>C3</t>
  </si>
  <si>
    <t>D1</t>
  </si>
  <si>
    <t>L5</t>
  </si>
  <si>
    <t>L 19</t>
  </si>
  <si>
    <t>4:45pm</t>
  </si>
  <si>
    <t>6:15pm</t>
  </si>
  <si>
    <t>L17</t>
  </si>
  <si>
    <t>University of Wisconsin Milwaukee</t>
  </si>
  <si>
    <t>BRACKET ASSIGNMENTS</t>
  </si>
  <si>
    <t>LANES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</si>
  <si>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</si>
  <si>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</si>
  <si>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</si>
  <si>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</si>
  <si>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</si>
  <si>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</si>
  <si>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</si>
  <si>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</si>
  <si>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END OF SATURDAY / START OF SUNDAY</t>
  </si>
  <si>
    <t>BREAK FOR REOIL</t>
  </si>
  <si>
    <t>W</t>
  </si>
  <si>
    <t>C</t>
  </si>
  <si>
    <t>-</t>
  </si>
  <si>
    <t>"IF" - 11</t>
  </si>
  <si>
    <t>TIME</t>
  </si>
  <si>
    <t>W = Winners Bracket Matches</t>
  </si>
  <si>
    <t>C = Contenders Bracket Matches</t>
  </si>
  <si>
    <t>TV PAIR</t>
  </si>
  <si>
    <t>COLLEGIATE CLUB CHAMPIONSHIPS</t>
  </si>
  <si>
    <t>WOMEN'S DOUBLE ELIMINATION BRACKET</t>
  </si>
  <si>
    <t>MEN'S DOUBLE ELIMINATION BRACKET</t>
  </si>
  <si>
    <t>(9-10)     1</t>
  </si>
  <si>
    <t>(11-12)   2</t>
  </si>
  <si>
    <t>(13-14)   3</t>
  </si>
  <si>
    <t>(15-16)   4</t>
  </si>
  <si>
    <t>(15-16)  5</t>
  </si>
  <si>
    <t>(13-14)   6</t>
  </si>
  <si>
    <t>(11-12)   7</t>
  </si>
  <si>
    <t>(9-10)    8</t>
  </si>
  <si>
    <t>(15-16)   9</t>
  </si>
  <si>
    <t>(13-14) 10</t>
  </si>
  <si>
    <t>(15-16) 17</t>
  </si>
  <si>
    <t>(15-16) 46</t>
  </si>
  <si>
    <t>(15-16) 47</t>
  </si>
  <si>
    <t>(5-6)   11</t>
  </si>
  <si>
    <t>(9-10)  12</t>
  </si>
  <si>
    <t>(7-8)   13</t>
  </si>
  <si>
    <t>(11-12) 14</t>
  </si>
  <si>
    <t>(7-8)   15</t>
  </si>
  <si>
    <t>(5-6)    16</t>
  </si>
  <si>
    <t>(11-12) 18</t>
  </si>
  <si>
    <t>(13-14) 19</t>
  </si>
  <si>
    <t>(9-10)  20</t>
  </si>
  <si>
    <t>(13-14) 21</t>
  </si>
  <si>
    <t>W25</t>
  </si>
  <si>
    <t>W26</t>
  </si>
  <si>
    <t>University of Wisconsin Whitewater</t>
  </si>
  <si>
    <t>Penn State University Main</t>
  </si>
  <si>
    <t>Illinois State University</t>
  </si>
  <si>
    <t>San Jose State University</t>
  </si>
  <si>
    <t>Minnesota State University Mankato</t>
  </si>
  <si>
    <t>Penn State University Berks</t>
  </si>
  <si>
    <t>University of Wisconsin Stout</t>
  </si>
  <si>
    <t>Grand Valley State University</t>
  </si>
  <si>
    <t>Adrian College</t>
  </si>
  <si>
    <t>University of Wisconsin Oshkosh</t>
  </si>
  <si>
    <t>Bellarmine University</t>
  </si>
  <si>
    <t>Muskingum University</t>
  </si>
  <si>
    <t>FINAL</t>
  </si>
  <si>
    <t>"IF"</t>
  </si>
  <si>
    <t>(27-28)       9</t>
  </si>
  <si>
    <t>(13-14)          1</t>
  </si>
  <si>
    <t>(15-16)         2</t>
  </si>
  <si>
    <t>(17-18)         3</t>
  </si>
  <si>
    <t>(19-20)          4</t>
  </si>
  <si>
    <t>5        (21-22)</t>
  </si>
  <si>
    <t>6        (23-24)</t>
  </si>
  <si>
    <t>7        (25-26)</t>
  </si>
  <si>
    <t>8        (27-28)</t>
  </si>
  <si>
    <t>16      (13-14)</t>
  </si>
  <si>
    <t>15       (15-16)</t>
  </si>
  <si>
    <t>14      (17-18)</t>
  </si>
  <si>
    <t>13      (19-20)</t>
  </si>
  <si>
    <t>(21-22)      12</t>
  </si>
  <si>
    <t>(23-24)      11</t>
  </si>
  <si>
    <t>(25-26)      10</t>
  </si>
  <si>
    <t>30      (27-28)</t>
  </si>
  <si>
    <t>29      (25-26)</t>
  </si>
  <si>
    <t>(23-24)      26</t>
  </si>
  <si>
    <t>(21-22)      25</t>
  </si>
  <si>
    <t>(27-28)      37</t>
  </si>
  <si>
    <t>39      (25-26)</t>
  </si>
  <si>
    <t>(27-28)    43</t>
  </si>
  <si>
    <t>(27-28)      46</t>
  </si>
  <si>
    <t>(27-28)      47</t>
  </si>
  <si>
    <t>2:45pm</t>
  </si>
  <si>
    <t>(27-28)      45</t>
  </si>
  <si>
    <t>(11-12)      20</t>
  </si>
  <si>
    <t>21      (13-14)</t>
  </si>
  <si>
    <t>22      (15-16)</t>
  </si>
  <si>
    <t>23       (17-18)</t>
  </si>
  <si>
    <t>24      (19-20)</t>
  </si>
  <si>
    <t>(17-18)      28</t>
  </si>
  <si>
    <t>(19-20)      27</t>
  </si>
  <si>
    <t>31      (13-14)</t>
  </si>
  <si>
    <t>32      (15-16)</t>
  </si>
  <si>
    <t>36      (11-12)</t>
  </si>
  <si>
    <t>(15-16)      38</t>
  </si>
  <si>
    <t>40      (13-14)</t>
  </si>
  <si>
    <t>(21-22)      41</t>
  </si>
  <si>
    <t>42      (23-24)</t>
  </si>
  <si>
    <t>(25-26)      44</t>
  </si>
  <si>
    <t>26   (35-36)</t>
  </si>
  <si>
    <t>Lanes 9 and 10 are NOT going to be used!</t>
  </si>
  <si>
    <t>(3-4)      17</t>
  </si>
  <si>
    <t>(5-6)      18</t>
  </si>
  <si>
    <t>(7-8)      19</t>
  </si>
  <si>
    <t>(3-4)      34</t>
  </si>
  <si>
    <t>35      (5-6)</t>
  </si>
  <si>
    <t>(7-8)      33</t>
  </si>
  <si>
    <t>Saginaw Valley State</t>
  </si>
  <si>
    <t>Penn State University</t>
  </si>
  <si>
    <t>UW Milwaukee</t>
  </si>
  <si>
    <t>Bowling Green State</t>
  </si>
  <si>
    <t>(29-30)   2</t>
  </si>
  <si>
    <t>(31-32)   3</t>
  </si>
  <si>
    <t>(33-34)   4</t>
  </si>
  <si>
    <t>5   (35-36)</t>
  </si>
  <si>
    <t>6   (37-38)</t>
  </si>
  <si>
    <t>7   (39-40)</t>
  </si>
  <si>
    <t>12   (29-30)</t>
  </si>
  <si>
    <t>11   (31-32)</t>
  </si>
  <si>
    <t>(33-34)   9</t>
  </si>
  <si>
    <t>(35-36)   10</t>
  </si>
  <si>
    <t>(29-30)   17</t>
  </si>
  <si>
    <t>18  (31-32)</t>
  </si>
  <si>
    <t>(29-30)  28</t>
  </si>
  <si>
    <t>(29-30)  29</t>
  </si>
  <si>
    <t>(29-30)   30</t>
  </si>
  <si>
    <t>(33-34)   14</t>
  </si>
  <si>
    <t>15   (35-36)</t>
  </si>
  <si>
    <t>22   (35-36)</t>
  </si>
  <si>
    <t>(39-40)   19</t>
  </si>
  <si>
    <t>21  (37-38)</t>
  </si>
  <si>
    <t>(33-34)   20</t>
  </si>
  <si>
    <t>(37-38)   23</t>
  </si>
  <si>
    <t>24   (39-40)</t>
  </si>
  <si>
    <t>(33-34)   25</t>
  </si>
  <si>
    <t>27   31-32</t>
  </si>
  <si>
    <t>Wright State</t>
  </si>
  <si>
    <t>Muskingum</t>
  </si>
  <si>
    <t>Penn State</t>
  </si>
  <si>
    <t>Ohio State</t>
  </si>
  <si>
    <t>Illinois State</t>
  </si>
  <si>
    <t>Morehead St</t>
  </si>
  <si>
    <t>Milwaukee</t>
  </si>
  <si>
    <t>Bellarmine</t>
  </si>
  <si>
    <t>Grand Valley</t>
  </si>
  <si>
    <t>West Texas A&amp;M</t>
  </si>
  <si>
    <t>Bowling Green St</t>
  </si>
  <si>
    <t>Ball State</t>
  </si>
  <si>
    <t>Adrian</t>
  </si>
  <si>
    <t>Illionis St</t>
  </si>
  <si>
    <t>Wisc Whitewater</t>
  </si>
  <si>
    <t>Ball St</t>
  </si>
  <si>
    <t>Oshkosh</t>
  </si>
  <si>
    <t>Purdue</t>
  </si>
  <si>
    <t>Penn St Main</t>
  </si>
  <si>
    <t>Mankato</t>
  </si>
  <si>
    <t>W Texas A&amp;M</t>
  </si>
  <si>
    <t>William Patterson</t>
  </si>
  <si>
    <t>Toledo</t>
  </si>
  <si>
    <t>Ohio St</t>
  </si>
  <si>
    <t>San Jose</t>
  </si>
  <si>
    <t>Wright St</t>
  </si>
  <si>
    <t>RIT</t>
  </si>
  <si>
    <t>Wisc - Stout</t>
  </si>
  <si>
    <t>Arizona St</t>
  </si>
  <si>
    <t>Penn St Berks</t>
  </si>
  <si>
    <t>Cen Okla</t>
  </si>
  <si>
    <t>Bowling Green</t>
  </si>
  <si>
    <t>Saginaw Valley</t>
  </si>
  <si>
    <t>Penn State Main</t>
  </si>
  <si>
    <t>Penn State Berks</t>
  </si>
  <si>
    <t>Central Oklahoma</t>
  </si>
  <si>
    <t>SVSU</t>
  </si>
  <si>
    <t>Whitewater</t>
  </si>
  <si>
    <t>William Paterson</t>
  </si>
  <si>
    <t>BGSU</t>
  </si>
  <si>
    <t>W TX A&amp;M</t>
  </si>
  <si>
    <t>MN - Mankato</t>
  </si>
  <si>
    <t>WM Paterson</t>
  </si>
  <si>
    <t>Ill State</t>
  </si>
  <si>
    <t>San Jose St</t>
  </si>
  <si>
    <t>24   (29-30)</t>
  </si>
  <si>
    <t>(29-30)</t>
  </si>
  <si>
    <t>Arizona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</si>
</sst>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3" xfId="0" applyBorder="1"/>
    <xf numFmtId="0" fontId="0" fillId="0" borderId="28" xfId="0" applyBorder="1"/>
    <xf numFmtId="0" fontId="0" fillId="0" borderId="9" xfId="0" applyBorder="1"/>
    <xf numFmtId="20" fontId="0" fillId="0" borderId="0" xfId="0" applyNumberFormat="1" applyAlignment="1">
      <alignment horizontal="center"/>
    </xf>
    <xf numFmtId="20" fontId="0" fillId="0" borderId="0" xfId="0" applyNumberFormat="1"/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/>
    <xf numFmtId="0" fontId="0" fillId="0" borderId="33" xfId="0" applyBorder="1"/>
    <xf numFmtId="0" fontId="0" fillId="0" borderId="0" xfId="0" applyAlignment="1"/>
    <xf numFmtId="0" fontId="0" fillId="0" borderId="23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4" xfId="0" applyBorder="1"/>
    <xf numFmtId="0" fontId="0" fillId="0" borderId="35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0" fontId="1" fillId="0" borderId="12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3" xfId="0" applyBorder="1"/>
    <xf numFmtId="0" fontId="0" fillId="0" borderId="2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4" xfId="0" applyBorder="1" applyAlignment="1">
      <alignment horizontal="right"/>
    </xf>
    <xf numFmtId="0" fontId="0" fillId="0" borderId="34" xfId="0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" xfId="0" applyBorder="1"/>
    <xf numFmtId="0" fontId="0" fillId="0" borderId="15" xfId="0" applyBorder="1"/>
    <xf numFmtId="0" fontId="0" fillId="0" borderId="5" xfId="0" applyBorder="1"/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1" xfId="0" applyFont="1" applyBorder="1"/>
    <xf numFmtId="0" fontId="0" fillId="0" borderId="33" xfId="0" applyBorder="1" applyAlignment="1">
      <alignment horizontal="left"/>
    </xf>
    <xf numFmtId="0" fontId="0" fillId="0" borderId="28" xfId="0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1" xfId="0" applyFill="1" applyBorder="1"/>
    <xf numFmtId="0" fontId="0" fillId="0" borderId="24" xfId="0" applyFill="1" applyBorder="1"/>
    <xf numFmtId="0" fontId="0" fillId="0" borderId="23" xfId="0" applyFill="1" applyBorder="1"/>
    <xf numFmtId="0" fontId="0" fillId="0" borderId="0" xfId="0" applyBorder="1" applyAlignment="1">
      <alignment horizontal="left"/>
    </xf>
    <xf numFmtId="0" fontId="1" fillId="0" borderId="12" xfId="0" applyFont="1" applyBorder="1"/>
    <xf numFmtId="0" fontId="2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57150</xdr:colOff>
      <xdr:row>0</xdr:row>
      <xdr:rowOff>390526</xdr:rowOff>
    </xdr:from>
    <xdr:to>
      <xdr:col>22</xdr:col>
      <xdr:colOff>280658</xdr:colOff>
      <xdr:row>4</xdr:row>
      <xdr:rowOff>104776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90526"/>
          <a:ext cx="1109333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381001</xdr:rowOff>
    </xdr:from>
    <xdr:to>
      <xdr:col>4</xdr:col>
      <xdr:colOff>257174</xdr:colOff>
      <xdr:row>4</xdr:row>
      <xdr:rowOff>122423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1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171450</xdr:colOff>
      <xdr:row>1</xdr:row>
      <xdr:rowOff>47625</xdr:rowOff>
    </xdr:from>
    <xdr:to>
      <xdr:col>16</xdr:col>
      <xdr:colOff>66674</xdr:colOff>
      <xdr:row>3</xdr:row>
      <xdr:rowOff>379597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4767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3</xdr:col>
      <xdr:colOff>133349</xdr:colOff>
      <xdr:row>3</xdr:row>
      <xdr:rowOff>341497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0957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0</xdr:row>
      <xdr:rowOff>190500</xdr:rowOff>
    </xdr:from>
    <xdr:to>
      <xdr:col>20</xdr:col>
      <xdr:colOff>533399</xdr:colOff>
      <xdr:row>3</xdr:row>
      <xdr:rowOff>122422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0" y="190500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247650</xdr:rowOff>
    </xdr:from>
    <xdr:to>
      <xdr:col>12</xdr:col>
      <xdr:colOff>619124</xdr:colOff>
      <xdr:row>3</xdr:row>
      <xdr:rowOff>179572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47650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276225</xdr:colOff>
      <xdr:row>0</xdr:row>
      <xdr:rowOff>219075</xdr:rowOff>
    </xdr:from>
    <xdr:to>
      <xdr:col>10</xdr:col>
      <xdr:colOff>609599</xdr:colOff>
      <xdr:row>3</xdr:row>
      <xdr:rowOff>150997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1907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0</xdr:row>
      <xdr:rowOff>180975</xdr:rowOff>
    </xdr:from>
    <xdr:to>
      <xdr:col>2</xdr:col>
      <xdr:colOff>485774</xdr:colOff>
      <xdr:row>3</xdr:row>
      <xdr:rowOff>112897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097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714375</xdr:colOff>
      <xdr:row>31</xdr:row>
      <xdr:rowOff>190500</xdr:rowOff>
    </xdr:from>
    <xdr:to>
      <xdr:col>10</xdr:col>
      <xdr:colOff>238124</xdr:colOff>
      <xdr:row>34</xdr:row>
      <xdr:rowOff>122422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663892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31</xdr:row>
      <xdr:rowOff>142875</xdr:rowOff>
    </xdr:from>
    <xdr:to>
      <xdr:col>2</xdr:col>
      <xdr:colOff>523874</xdr:colOff>
      <xdr:row>34</xdr:row>
      <xdr:rowOff>74797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6591300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428625</xdr:colOff>
      <xdr:row>31</xdr:row>
      <xdr:rowOff>171450</xdr:rowOff>
    </xdr:from>
    <xdr:to>
      <xdr:col>12</xdr:col>
      <xdr:colOff>761999</xdr:colOff>
      <xdr:row>34</xdr:row>
      <xdr:rowOff>103372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61987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704850</xdr:colOff>
      <xdr:row>31</xdr:row>
      <xdr:rowOff>190500</xdr:rowOff>
    </xdr:from>
    <xdr:to>
      <xdr:col>19</xdr:col>
      <xdr:colOff>761999</xdr:colOff>
      <xdr:row>34</xdr:row>
      <xdr:rowOff>122422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663892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0</xdr:row>
      <xdr:rowOff>190500</xdr:rowOff>
    </xdr:from>
    <xdr:to>
      <xdr:col>20</xdr:col>
      <xdr:colOff>333374</xdr:colOff>
      <xdr:row>3</xdr:row>
      <xdr:rowOff>122422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0" y="190500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247650</xdr:rowOff>
    </xdr:from>
    <xdr:to>
      <xdr:col>12</xdr:col>
      <xdr:colOff>409574</xdr:colOff>
      <xdr:row>3</xdr:row>
      <xdr:rowOff>179572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47650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276225</xdr:colOff>
      <xdr:row>0</xdr:row>
      <xdr:rowOff>219075</xdr:rowOff>
    </xdr:from>
    <xdr:to>
      <xdr:col>10</xdr:col>
      <xdr:colOff>409574</xdr:colOff>
      <xdr:row>3</xdr:row>
      <xdr:rowOff>150997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1907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0</xdr:row>
      <xdr:rowOff>180975</xdr:rowOff>
    </xdr:from>
    <xdr:to>
      <xdr:col>2</xdr:col>
      <xdr:colOff>285749</xdr:colOff>
      <xdr:row>3</xdr:row>
      <xdr:rowOff>112897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097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714375</xdr:colOff>
      <xdr:row>31</xdr:row>
      <xdr:rowOff>190500</xdr:rowOff>
    </xdr:from>
    <xdr:to>
      <xdr:col>9</xdr:col>
      <xdr:colOff>752474</xdr:colOff>
      <xdr:row>34</xdr:row>
      <xdr:rowOff>122422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663892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31</xdr:row>
      <xdr:rowOff>142875</xdr:rowOff>
    </xdr:from>
    <xdr:to>
      <xdr:col>2</xdr:col>
      <xdr:colOff>323849</xdr:colOff>
      <xdr:row>34</xdr:row>
      <xdr:rowOff>74797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6591300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428625</xdr:colOff>
      <xdr:row>31</xdr:row>
      <xdr:rowOff>171450</xdr:rowOff>
    </xdr:from>
    <xdr:to>
      <xdr:col>12</xdr:col>
      <xdr:colOff>409574</xdr:colOff>
      <xdr:row>34</xdr:row>
      <xdr:rowOff>103372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61987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704850</xdr:colOff>
      <xdr:row>31</xdr:row>
      <xdr:rowOff>190500</xdr:rowOff>
    </xdr:from>
    <xdr:to>
      <xdr:col>19</xdr:col>
      <xdr:colOff>733424</xdr:colOff>
      <xdr:row>34</xdr:row>
      <xdr:rowOff>122422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663892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180975</xdr:rowOff>
    </xdr:from>
    <xdr:to>
      <xdr:col>2</xdr:col>
      <xdr:colOff>114299</xdr:colOff>
      <xdr:row>3</xdr:row>
      <xdr:rowOff>142875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0975"/>
          <a:ext cx="1142999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571500</xdr:colOff>
      <xdr:row>0</xdr:row>
      <xdr:rowOff>190498</xdr:rowOff>
    </xdr:from>
    <xdr:to>
      <xdr:col>11</xdr:col>
      <xdr:colOff>495299</xdr:colOff>
      <xdr:row>3</xdr:row>
      <xdr:rowOff>171449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90498"/>
          <a:ext cx="1142999" cy="971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32</xdr:row>
      <xdr:rowOff>180975</xdr:rowOff>
    </xdr:from>
    <xdr:to>
      <xdr:col>1</xdr:col>
      <xdr:colOff>609599</xdr:colOff>
      <xdr:row>35</xdr:row>
      <xdr:rowOff>112897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962775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561975</xdr:colOff>
      <xdr:row>32</xdr:row>
      <xdr:rowOff>171450</xdr:rowOff>
    </xdr:from>
    <xdr:to>
      <xdr:col>11</xdr:col>
      <xdr:colOff>485774</xdr:colOff>
      <xdr:row>35</xdr:row>
      <xdr:rowOff>103372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6953250"/>
          <a:ext cx="1142999" cy="92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142874</xdr:rowOff>
    </xdr:from>
    <xdr:to>
      <xdr:col>1</xdr:col>
      <xdr:colOff>609599</xdr:colOff>
      <xdr:row>3</xdr:row>
      <xdr:rowOff>171449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4"/>
          <a:ext cx="1142999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514350</xdr:colOff>
      <xdr:row>0</xdr:row>
      <xdr:rowOff>171449</xdr:rowOff>
    </xdr:from>
    <xdr:to>
      <xdr:col>13</xdr:col>
      <xdr:colOff>438149</xdr:colOff>
      <xdr:row>3</xdr:row>
      <xdr:rowOff>200024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171449"/>
          <a:ext cx="1142999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30</xdr:row>
      <xdr:rowOff>180974</xdr:rowOff>
    </xdr:from>
    <xdr:to>
      <xdr:col>1</xdr:col>
      <xdr:colOff>609599</xdr:colOff>
      <xdr:row>33</xdr:row>
      <xdr:rowOff>209549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81774"/>
          <a:ext cx="1142999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</xdr:colOff>
      <xdr:row>30</xdr:row>
      <xdr:rowOff>133349</xdr:rowOff>
    </xdr:from>
    <xdr:to>
      <xdr:col>13</xdr:col>
      <xdr:colOff>542924</xdr:colOff>
      <xdr:row>33</xdr:row>
      <xdr:rowOff>219074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6524624"/>
          <a:ext cx="1142999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"/>
  <sheetViews>
    <sheetView workbookViewId="0">
      <selection activeCell="U10" sqref="U10"/>
    </sheetView>
  </sheetViews>
  <sheetFormatPr defaultRowHeight="15" x14ac:dyDescent="0.25"/>
  <cols>
    <col min="2" max="25" width="4.42578125" customWidth="1"/>
    <col min="27" max="50" width="4.85546875" bestFit="1" customWidth="1"/>
  </cols>
  <sheetData>
    <row r="1" spans="1:50" ht="31.5" x14ac:dyDescent="0.5">
      <c r="A1" s="161" t="s">
        <v>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3" spans="1:50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50" ht="31.5" x14ac:dyDescent="0.5">
      <c r="A4" s="161" t="s">
        <v>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50" ht="15.75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50" ht="30.75" thickBot="1" x14ac:dyDescent="0.3">
      <c r="A6" s="58" t="s">
        <v>1</v>
      </c>
      <c r="B6" s="72">
        <v>3</v>
      </c>
      <c r="C6" s="72">
        <v>4</v>
      </c>
      <c r="D6" s="59">
        <v>5</v>
      </c>
      <c r="E6" s="59">
        <v>6</v>
      </c>
      <c r="F6" s="59">
        <v>7</v>
      </c>
      <c r="G6" s="59">
        <v>8</v>
      </c>
      <c r="H6" s="59">
        <v>11</v>
      </c>
      <c r="I6" s="59">
        <v>12</v>
      </c>
      <c r="J6" s="59">
        <v>13</v>
      </c>
      <c r="K6" s="59">
        <v>14</v>
      </c>
      <c r="L6" s="59">
        <v>15</v>
      </c>
      <c r="M6" s="59">
        <v>16</v>
      </c>
      <c r="N6" s="59">
        <v>17</v>
      </c>
      <c r="O6" s="59">
        <v>18</v>
      </c>
      <c r="P6" s="59">
        <v>19</v>
      </c>
      <c r="Q6" s="59">
        <v>20</v>
      </c>
      <c r="R6" s="59">
        <v>21</v>
      </c>
      <c r="S6" s="59">
        <v>22</v>
      </c>
      <c r="T6" s="59">
        <v>23</v>
      </c>
      <c r="U6" s="59">
        <v>24</v>
      </c>
      <c r="V6" s="59">
        <v>25</v>
      </c>
      <c r="W6" s="59">
        <v>26</v>
      </c>
      <c r="X6" s="61">
        <v>27</v>
      </c>
      <c r="Y6" s="65">
        <v>28</v>
      </c>
    </row>
    <row r="7" spans="1:50" ht="15.75" customHeight="1" thickBot="1" x14ac:dyDescent="0.3">
      <c r="A7" s="162" t="s">
        <v>36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4"/>
    </row>
    <row r="8" spans="1:50" x14ac:dyDescent="0.25">
      <c r="A8" s="69" t="s">
        <v>2</v>
      </c>
      <c r="B8" s="73">
        <v>19</v>
      </c>
      <c r="C8" s="60">
        <v>23</v>
      </c>
      <c r="D8" s="60">
        <v>24</v>
      </c>
      <c r="E8" s="60">
        <v>21</v>
      </c>
      <c r="F8" s="60">
        <v>22</v>
      </c>
      <c r="G8" s="60">
        <v>20</v>
      </c>
      <c r="H8" s="60">
        <v>2</v>
      </c>
      <c r="I8" s="60">
        <v>6</v>
      </c>
      <c r="J8" s="60">
        <v>4</v>
      </c>
      <c r="K8" s="60">
        <v>1</v>
      </c>
      <c r="L8" s="60">
        <v>3</v>
      </c>
      <c r="M8" s="60">
        <v>5</v>
      </c>
      <c r="N8" s="60">
        <v>7</v>
      </c>
      <c r="O8" s="60">
        <v>11</v>
      </c>
      <c r="P8" s="60">
        <v>12</v>
      </c>
      <c r="Q8" s="60">
        <v>9</v>
      </c>
      <c r="R8" s="60">
        <v>10</v>
      </c>
      <c r="S8" s="60">
        <v>8</v>
      </c>
      <c r="T8" s="60">
        <v>18</v>
      </c>
      <c r="U8" s="60">
        <v>17</v>
      </c>
      <c r="V8" s="60">
        <v>16</v>
      </c>
      <c r="W8" s="60">
        <v>15</v>
      </c>
      <c r="X8" s="62">
        <v>14</v>
      </c>
      <c r="Y8" s="66">
        <v>13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x14ac:dyDescent="0.25">
      <c r="A9" s="70" t="s">
        <v>3</v>
      </c>
      <c r="B9" s="74">
        <v>17</v>
      </c>
      <c r="C9" s="75">
        <v>16</v>
      </c>
      <c r="D9" s="75">
        <v>13</v>
      </c>
      <c r="E9" s="75">
        <v>18</v>
      </c>
      <c r="F9" s="75">
        <v>14</v>
      </c>
      <c r="G9" s="75">
        <v>15</v>
      </c>
      <c r="H9" s="75">
        <v>20</v>
      </c>
      <c r="I9" s="75">
        <v>24</v>
      </c>
      <c r="J9" s="75">
        <v>22</v>
      </c>
      <c r="K9" s="75">
        <v>19</v>
      </c>
      <c r="L9" s="75">
        <v>21</v>
      </c>
      <c r="M9" s="75">
        <v>23</v>
      </c>
      <c r="N9" s="75">
        <v>1</v>
      </c>
      <c r="O9" s="75">
        <v>5</v>
      </c>
      <c r="P9" s="75">
        <v>6</v>
      </c>
      <c r="Q9" s="75">
        <v>3</v>
      </c>
      <c r="R9" s="75">
        <v>4</v>
      </c>
      <c r="S9" s="75">
        <v>2</v>
      </c>
      <c r="T9" s="75">
        <v>11</v>
      </c>
      <c r="U9" s="75">
        <v>12</v>
      </c>
      <c r="V9" s="75">
        <v>9</v>
      </c>
      <c r="W9" s="75">
        <v>10</v>
      </c>
      <c r="X9" s="63">
        <v>7</v>
      </c>
      <c r="Y9" s="67">
        <v>8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x14ac:dyDescent="0.25">
      <c r="A10" s="70" t="s">
        <v>4</v>
      </c>
      <c r="B10" s="74">
        <v>11</v>
      </c>
      <c r="C10" s="75">
        <v>10</v>
      </c>
      <c r="D10" s="75">
        <v>7</v>
      </c>
      <c r="E10" s="75">
        <v>12</v>
      </c>
      <c r="F10" s="75">
        <v>8</v>
      </c>
      <c r="G10" s="75">
        <v>9</v>
      </c>
      <c r="H10" s="75">
        <v>15</v>
      </c>
      <c r="I10" s="75">
        <v>13</v>
      </c>
      <c r="J10" s="75">
        <v>14</v>
      </c>
      <c r="K10" s="75">
        <v>17</v>
      </c>
      <c r="L10" s="75">
        <v>18</v>
      </c>
      <c r="M10" s="75">
        <v>16</v>
      </c>
      <c r="N10" s="75">
        <v>21</v>
      </c>
      <c r="O10" s="75">
        <v>19</v>
      </c>
      <c r="P10" s="75">
        <v>20</v>
      </c>
      <c r="Q10" s="75">
        <v>23</v>
      </c>
      <c r="R10" s="75">
        <v>24</v>
      </c>
      <c r="S10" s="75">
        <v>22</v>
      </c>
      <c r="T10" s="75">
        <v>5</v>
      </c>
      <c r="U10" s="75">
        <v>6</v>
      </c>
      <c r="V10" s="75">
        <v>3</v>
      </c>
      <c r="W10" s="75">
        <v>4</v>
      </c>
      <c r="X10" s="63">
        <v>1</v>
      </c>
      <c r="Y10" s="67">
        <v>2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x14ac:dyDescent="0.25">
      <c r="A11" s="70" t="s">
        <v>5</v>
      </c>
      <c r="B11" s="74">
        <v>5</v>
      </c>
      <c r="C11" s="75">
        <v>4</v>
      </c>
      <c r="D11" s="75">
        <v>1</v>
      </c>
      <c r="E11" s="75">
        <v>6</v>
      </c>
      <c r="F11" s="75">
        <v>2</v>
      </c>
      <c r="G11" s="75">
        <v>3</v>
      </c>
      <c r="H11" s="75">
        <v>9</v>
      </c>
      <c r="I11" s="75">
        <v>7</v>
      </c>
      <c r="J11" s="75">
        <v>8</v>
      </c>
      <c r="K11" s="75">
        <v>11</v>
      </c>
      <c r="L11" s="75">
        <v>12</v>
      </c>
      <c r="M11" s="75">
        <v>10</v>
      </c>
      <c r="N11" s="75">
        <v>13</v>
      </c>
      <c r="O11" s="75">
        <v>17</v>
      </c>
      <c r="P11" s="75">
        <v>18</v>
      </c>
      <c r="Q11" s="75">
        <v>15</v>
      </c>
      <c r="R11" s="75">
        <v>16</v>
      </c>
      <c r="S11" s="75">
        <v>14</v>
      </c>
      <c r="T11" s="75">
        <v>23</v>
      </c>
      <c r="U11" s="75">
        <v>24</v>
      </c>
      <c r="V11" s="75">
        <v>21</v>
      </c>
      <c r="W11" s="75">
        <v>22</v>
      </c>
      <c r="X11" s="63">
        <v>19</v>
      </c>
      <c r="Y11" s="67">
        <v>20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x14ac:dyDescent="0.25">
      <c r="A12" s="70" t="s">
        <v>7</v>
      </c>
      <c r="B12" s="74">
        <v>23</v>
      </c>
      <c r="C12" s="75">
        <v>24</v>
      </c>
      <c r="D12" s="75">
        <v>19</v>
      </c>
      <c r="E12" s="75">
        <v>24</v>
      </c>
      <c r="F12" s="75">
        <v>20</v>
      </c>
      <c r="G12" s="75">
        <v>21</v>
      </c>
      <c r="H12" s="75">
        <v>3</v>
      </c>
      <c r="I12" s="75">
        <v>1</v>
      </c>
      <c r="J12" s="75">
        <v>2</v>
      </c>
      <c r="K12" s="75">
        <v>5</v>
      </c>
      <c r="L12" s="75">
        <v>6</v>
      </c>
      <c r="M12" s="75">
        <v>4</v>
      </c>
      <c r="N12" s="75">
        <v>8</v>
      </c>
      <c r="O12" s="75">
        <v>12</v>
      </c>
      <c r="P12" s="75">
        <v>10</v>
      </c>
      <c r="Q12" s="75">
        <v>7</v>
      </c>
      <c r="R12" s="75">
        <v>9</v>
      </c>
      <c r="S12" s="75">
        <v>11</v>
      </c>
      <c r="T12" s="75">
        <v>14</v>
      </c>
      <c r="U12" s="75">
        <v>18</v>
      </c>
      <c r="V12" s="75">
        <v>13</v>
      </c>
      <c r="W12" s="75">
        <v>16</v>
      </c>
      <c r="X12" s="63">
        <v>17</v>
      </c>
      <c r="Y12" s="67">
        <v>15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.75" thickBot="1" x14ac:dyDescent="0.3">
      <c r="A13" s="71" t="s">
        <v>8</v>
      </c>
      <c r="B13" s="76" t="s">
        <v>19</v>
      </c>
      <c r="C13" s="77" t="s">
        <v>18</v>
      </c>
      <c r="D13" s="77" t="s">
        <v>17</v>
      </c>
      <c r="E13" s="77" t="s">
        <v>16</v>
      </c>
      <c r="F13" s="77" t="s">
        <v>15</v>
      </c>
      <c r="G13" s="77" t="s">
        <v>14</v>
      </c>
      <c r="H13" s="77" t="s">
        <v>35</v>
      </c>
      <c r="I13" s="77" t="s">
        <v>34</v>
      </c>
      <c r="J13" s="77" t="s">
        <v>33</v>
      </c>
      <c r="K13" s="77" t="s">
        <v>32</v>
      </c>
      <c r="L13" s="77" t="s">
        <v>31</v>
      </c>
      <c r="M13" s="77" t="s">
        <v>30</v>
      </c>
      <c r="N13" s="77" t="s">
        <v>136</v>
      </c>
      <c r="O13" s="77" t="s">
        <v>29</v>
      </c>
      <c r="P13" s="77" t="s">
        <v>28</v>
      </c>
      <c r="Q13" s="77" t="s">
        <v>47</v>
      </c>
      <c r="R13" s="77" t="s">
        <v>27</v>
      </c>
      <c r="S13" s="77" t="s">
        <v>26</v>
      </c>
      <c r="T13" s="77" t="s">
        <v>25</v>
      </c>
      <c r="U13" s="77" t="s">
        <v>24</v>
      </c>
      <c r="V13" s="77" t="s">
        <v>23</v>
      </c>
      <c r="W13" s="77" t="s">
        <v>22</v>
      </c>
      <c r="X13" s="64" t="s">
        <v>21</v>
      </c>
      <c r="Y13" s="68" t="s">
        <v>20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.75" thickBot="1" x14ac:dyDescent="0.3">
      <c r="A14" s="8"/>
      <c r="B14" s="6"/>
      <c r="L14" s="6"/>
      <c r="M14" s="6"/>
      <c r="N14" s="1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50" s="1" customFormat="1" x14ac:dyDescent="0.25">
      <c r="B15" s="166" t="s">
        <v>48</v>
      </c>
      <c r="C15" s="167"/>
      <c r="D15" s="167"/>
      <c r="E15" s="167"/>
      <c r="F15" s="167"/>
      <c r="G15" s="167"/>
      <c r="H15" s="167"/>
      <c r="I15" s="167"/>
      <c r="J15" s="168"/>
      <c r="L15" s="6"/>
      <c r="M15" s="166" t="s">
        <v>50</v>
      </c>
      <c r="N15" s="167"/>
      <c r="O15" s="167"/>
      <c r="P15" s="167"/>
      <c r="Q15" s="167"/>
      <c r="R15" s="167"/>
      <c r="S15" s="167"/>
      <c r="T15" s="167"/>
      <c r="U15" s="168"/>
      <c r="V15" s="6"/>
      <c r="W15" s="6"/>
      <c r="X15" s="6"/>
      <c r="Y15" s="6"/>
    </row>
    <row r="16" spans="1:50" x14ac:dyDescent="0.25">
      <c r="B16" s="16">
        <v>1</v>
      </c>
      <c r="C16" s="10" t="s">
        <v>194</v>
      </c>
      <c r="D16" s="7"/>
      <c r="E16" s="7"/>
      <c r="F16" s="7"/>
      <c r="G16" s="7"/>
      <c r="H16" s="7"/>
      <c r="I16" s="7"/>
      <c r="J16" s="11"/>
      <c r="K16" s="1"/>
      <c r="L16" s="6"/>
      <c r="M16" s="16">
        <v>13</v>
      </c>
      <c r="N16" s="10" t="s">
        <v>11</v>
      </c>
      <c r="O16" s="7"/>
      <c r="P16" s="7"/>
      <c r="Q16" s="7"/>
      <c r="R16" s="7"/>
      <c r="S16" s="7"/>
      <c r="T16" s="7"/>
      <c r="U16" s="11"/>
      <c r="V16" s="6"/>
      <c r="W16" s="6"/>
      <c r="X16" s="6"/>
      <c r="Y16" s="6"/>
    </row>
    <row r="17" spans="2:25" x14ac:dyDescent="0.25">
      <c r="B17" s="16">
        <v>2</v>
      </c>
      <c r="C17" s="10" t="s">
        <v>41</v>
      </c>
      <c r="D17" s="7"/>
      <c r="E17" s="7"/>
      <c r="F17" s="7"/>
      <c r="G17" s="7"/>
      <c r="H17" s="7"/>
      <c r="I17" s="7"/>
      <c r="J17" s="11"/>
      <c r="K17" s="1"/>
      <c r="L17" s="6"/>
      <c r="M17" s="16">
        <v>14</v>
      </c>
      <c r="N17" s="10" t="s">
        <v>197</v>
      </c>
      <c r="O17" s="7"/>
      <c r="P17" s="7"/>
      <c r="Q17" s="7"/>
      <c r="R17" s="7"/>
      <c r="S17" s="7"/>
      <c r="T17" s="7"/>
      <c r="U17" s="11"/>
      <c r="V17" s="6"/>
      <c r="W17" s="6"/>
      <c r="X17" s="6"/>
      <c r="Y17" s="6"/>
    </row>
    <row r="18" spans="2:25" x14ac:dyDescent="0.25">
      <c r="B18" s="16">
        <v>3</v>
      </c>
      <c r="C18" s="10" t="s">
        <v>9</v>
      </c>
      <c r="D18" s="7"/>
      <c r="E18" s="7"/>
      <c r="F18" s="7"/>
      <c r="G18" s="7"/>
      <c r="H18" s="7"/>
      <c r="I18" s="7"/>
      <c r="J18" s="11"/>
      <c r="K18" s="1"/>
      <c r="L18" s="6"/>
      <c r="M18" s="16">
        <v>15</v>
      </c>
      <c r="N18" s="10" t="s">
        <v>198</v>
      </c>
      <c r="O18" s="7"/>
      <c r="P18" s="7"/>
      <c r="Q18" s="7"/>
      <c r="R18" s="7"/>
      <c r="S18" s="7"/>
      <c r="T18" s="7"/>
      <c r="U18" s="11"/>
      <c r="V18" s="6"/>
      <c r="W18" s="6"/>
      <c r="X18" s="6"/>
      <c r="Y18" s="6"/>
    </row>
    <row r="19" spans="2:25" x14ac:dyDescent="0.25">
      <c r="B19" s="16">
        <v>4</v>
      </c>
      <c r="C19" s="10" t="s">
        <v>45</v>
      </c>
      <c r="D19" s="7"/>
      <c r="E19" s="7"/>
      <c r="F19" s="7"/>
      <c r="G19" s="7"/>
      <c r="H19" s="7"/>
      <c r="I19" s="7"/>
      <c r="J19" s="11"/>
      <c r="K19" s="1"/>
      <c r="L19" s="6"/>
      <c r="M19" s="16">
        <v>16</v>
      </c>
      <c r="N19" s="10" t="s">
        <v>199</v>
      </c>
      <c r="O19" s="7"/>
      <c r="P19" s="7"/>
      <c r="Q19" s="7"/>
      <c r="R19" s="7"/>
      <c r="S19" s="7"/>
      <c r="T19" s="7"/>
      <c r="U19" s="11"/>
      <c r="V19" s="6"/>
      <c r="W19" s="6"/>
      <c r="X19" s="6"/>
      <c r="Y19" s="6"/>
    </row>
    <row r="20" spans="2:25" x14ac:dyDescent="0.25">
      <c r="B20" s="16">
        <v>5</v>
      </c>
      <c r="C20" s="10" t="s">
        <v>37</v>
      </c>
      <c r="D20" s="7"/>
      <c r="E20" s="7"/>
      <c r="F20" s="7"/>
      <c r="G20" s="7"/>
      <c r="H20" s="7"/>
      <c r="I20" s="7"/>
      <c r="J20" s="11"/>
      <c r="K20" s="1"/>
      <c r="L20" s="6"/>
      <c r="M20" s="16">
        <v>17</v>
      </c>
      <c r="N20" s="10" t="s">
        <v>200</v>
      </c>
      <c r="O20" s="7"/>
      <c r="P20" s="7"/>
      <c r="Q20" s="7"/>
      <c r="R20" s="7"/>
      <c r="S20" s="7"/>
      <c r="T20" s="7"/>
      <c r="U20" s="11"/>
      <c r="V20" s="6"/>
      <c r="W20" s="6"/>
      <c r="X20" s="6"/>
      <c r="Y20" s="6"/>
    </row>
    <row r="21" spans="2:25" ht="15.75" thickBot="1" x14ac:dyDescent="0.3">
      <c r="B21" s="17">
        <v>6</v>
      </c>
      <c r="C21" s="12" t="s">
        <v>195</v>
      </c>
      <c r="D21" s="13"/>
      <c r="E21" s="13"/>
      <c r="F21" s="13"/>
      <c r="G21" s="13"/>
      <c r="H21" s="13"/>
      <c r="I21" s="13"/>
      <c r="J21" s="14"/>
      <c r="K21" s="1"/>
      <c r="L21" s="6"/>
      <c r="M21" s="17">
        <v>18</v>
      </c>
      <c r="N21" s="12" t="s">
        <v>201</v>
      </c>
      <c r="O21" s="13"/>
      <c r="P21" s="13"/>
      <c r="Q21" s="13"/>
      <c r="R21" s="13"/>
      <c r="S21" s="13"/>
      <c r="T21" s="13"/>
      <c r="U21" s="14"/>
      <c r="V21" s="6"/>
      <c r="W21" s="6"/>
      <c r="X21" s="6"/>
      <c r="Y21" s="6"/>
    </row>
    <row r="22" spans="2:25" s="1" customFormat="1" ht="15.75" thickBot="1" x14ac:dyDescent="0.3">
      <c r="B22" s="15"/>
      <c r="C22" s="10"/>
      <c r="D22" s="7"/>
      <c r="E22" s="7"/>
      <c r="F22" s="7"/>
      <c r="G22" s="7"/>
      <c r="H22" s="7"/>
      <c r="I22" s="7"/>
      <c r="J22" s="7"/>
      <c r="L22" s="6"/>
      <c r="M22" s="6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5" s="1" customFormat="1" x14ac:dyDescent="0.25">
      <c r="B23" s="166" t="s">
        <v>49</v>
      </c>
      <c r="C23" s="167"/>
      <c r="D23" s="167"/>
      <c r="E23" s="167"/>
      <c r="F23" s="167"/>
      <c r="G23" s="167"/>
      <c r="H23" s="167"/>
      <c r="I23" s="167"/>
      <c r="J23" s="168"/>
      <c r="L23" s="6"/>
      <c r="M23" s="166" t="s">
        <v>51</v>
      </c>
      <c r="N23" s="167"/>
      <c r="O23" s="167"/>
      <c r="P23" s="167"/>
      <c r="Q23" s="167"/>
      <c r="R23" s="167"/>
      <c r="S23" s="167"/>
      <c r="T23" s="167"/>
      <c r="U23" s="168"/>
      <c r="V23" s="6"/>
      <c r="W23" s="6"/>
      <c r="X23" s="6"/>
      <c r="Y23" s="6"/>
    </row>
    <row r="24" spans="2:25" x14ac:dyDescent="0.25">
      <c r="B24" s="16">
        <v>7</v>
      </c>
      <c r="C24" s="10" t="s">
        <v>10</v>
      </c>
      <c r="D24" s="7"/>
      <c r="E24" s="7"/>
      <c r="F24" s="7"/>
      <c r="G24" s="7"/>
      <c r="H24" s="7"/>
      <c r="I24" s="7"/>
      <c r="J24" s="11"/>
      <c r="K24" s="1"/>
      <c r="L24" s="6"/>
      <c r="M24" s="16">
        <v>19</v>
      </c>
      <c r="N24" s="10" t="s">
        <v>43</v>
      </c>
      <c r="O24" s="7"/>
      <c r="P24" s="7"/>
      <c r="Q24" s="7"/>
      <c r="R24" s="7"/>
      <c r="S24" s="7"/>
      <c r="T24" s="7"/>
      <c r="U24" s="11"/>
      <c r="V24" s="6"/>
      <c r="W24" s="6"/>
      <c r="X24" s="6"/>
      <c r="Y24" s="6"/>
    </row>
    <row r="25" spans="2:25" x14ac:dyDescent="0.25">
      <c r="B25" s="16">
        <v>8</v>
      </c>
      <c r="C25" s="10" t="s">
        <v>12</v>
      </c>
      <c r="D25" s="7"/>
      <c r="E25" s="7"/>
      <c r="F25" s="7"/>
      <c r="G25" s="7"/>
      <c r="H25" s="7"/>
      <c r="I25" s="7"/>
      <c r="J25" s="11"/>
      <c r="K25" s="1"/>
      <c r="L25" s="6"/>
      <c r="M25" s="16">
        <v>20</v>
      </c>
      <c r="N25" s="10" t="s">
        <v>46</v>
      </c>
      <c r="O25" s="7"/>
      <c r="P25" s="7"/>
      <c r="Q25" s="7"/>
      <c r="R25" s="7"/>
      <c r="S25" s="7"/>
      <c r="T25" s="7"/>
      <c r="U25" s="11"/>
      <c r="V25" s="6"/>
      <c r="W25" s="6"/>
      <c r="X25" s="6"/>
      <c r="Y25" s="6"/>
    </row>
    <row r="26" spans="2:25" x14ac:dyDescent="0.25">
      <c r="B26" s="16">
        <v>9</v>
      </c>
      <c r="C26" s="10" t="s">
        <v>42</v>
      </c>
      <c r="D26" s="7"/>
      <c r="E26" s="7"/>
      <c r="F26" s="7"/>
      <c r="G26" s="7"/>
      <c r="H26" s="7"/>
      <c r="I26" s="7"/>
      <c r="J26" s="11"/>
      <c r="K26" s="1"/>
      <c r="L26" s="6"/>
      <c r="M26" s="16">
        <v>21</v>
      </c>
      <c r="N26" s="10" t="s">
        <v>13</v>
      </c>
      <c r="O26" s="7"/>
      <c r="P26" s="7"/>
      <c r="Q26" s="7"/>
      <c r="R26" s="7"/>
      <c r="S26" s="7"/>
      <c r="T26" s="7"/>
      <c r="U26" s="11"/>
      <c r="V26" s="6"/>
      <c r="W26" s="6"/>
      <c r="X26" s="6"/>
      <c r="Y26" s="6"/>
    </row>
    <row r="27" spans="2:25" x14ac:dyDescent="0.25">
      <c r="B27" s="16">
        <v>10</v>
      </c>
      <c r="C27" s="10" t="s">
        <v>145</v>
      </c>
      <c r="D27" s="7"/>
      <c r="E27" s="7"/>
      <c r="F27" s="7"/>
      <c r="G27" s="7"/>
      <c r="H27" s="7"/>
      <c r="I27" s="7"/>
      <c r="J27" s="11"/>
      <c r="K27" s="1"/>
      <c r="L27" s="6"/>
      <c r="M27" s="16">
        <v>22</v>
      </c>
      <c r="N27" s="10" t="s">
        <v>44</v>
      </c>
      <c r="O27" s="7"/>
      <c r="P27" s="7"/>
      <c r="Q27" s="7"/>
      <c r="R27" s="7"/>
      <c r="S27" s="7"/>
      <c r="T27" s="7"/>
      <c r="U27" s="11"/>
      <c r="V27" s="6"/>
      <c r="W27" s="6"/>
      <c r="X27" s="6"/>
      <c r="Y27" s="6"/>
    </row>
    <row r="28" spans="2:25" x14ac:dyDescent="0.25">
      <c r="B28" s="16">
        <v>11</v>
      </c>
      <c r="C28" s="10" t="s">
        <v>196</v>
      </c>
      <c r="D28" s="7"/>
      <c r="E28" s="7"/>
      <c r="F28" s="7"/>
      <c r="G28" s="7"/>
      <c r="H28" s="7"/>
      <c r="I28" s="7"/>
      <c r="J28" s="11"/>
      <c r="K28" s="1"/>
      <c r="L28" s="6"/>
      <c r="M28" s="16">
        <v>23</v>
      </c>
      <c r="N28" s="10" t="s">
        <v>202</v>
      </c>
      <c r="O28" s="7"/>
      <c r="P28" s="7"/>
      <c r="Q28" s="7"/>
      <c r="R28" s="7"/>
      <c r="S28" s="7"/>
      <c r="T28" s="7"/>
      <c r="U28" s="11"/>
      <c r="V28" s="6"/>
      <c r="W28" s="6"/>
      <c r="X28" s="6"/>
      <c r="Y28" s="6"/>
    </row>
    <row r="29" spans="2:25" ht="15.75" thickBot="1" x14ac:dyDescent="0.3">
      <c r="B29" s="17">
        <v>12</v>
      </c>
      <c r="C29" s="12" t="s">
        <v>38</v>
      </c>
      <c r="D29" s="13"/>
      <c r="E29" s="13"/>
      <c r="F29" s="13"/>
      <c r="G29" s="13"/>
      <c r="H29" s="13"/>
      <c r="I29" s="13"/>
      <c r="J29" s="14"/>
      <c r="K29" s="6"/>
      <c r="L29" s="6"/>
      <c r="M29" s="17">
        <v>24</v>
      </c>
      <c r="N29" s="12" t="s">
        <v>203</v>
      </c>
      <c r="O29" s="13"/>
      <c r="P29" s="13"/>
      <c r="Q29" s="13"/>
      <c r="R29" s="13"/>
      <c r="S29" s="13"/>
      <c r="T29" s="13"/>
      <c r="U29" s="14"/>
      <c r="V29" s="6"/>
      <c r="W29" s="6"/>
      <c r="X29" s="6"/>
      <c r="Y29" s="6"/>
    </row>
    <row r="31" spans="2:25" x14ac:dyDescent="0.25">
      <c r="B31" s="165" t="s">
        <v>251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</row>
  </sheetData>
  <mergeCells count="8">
    <mergeCell ref="A1:Y1"/>
    <mergeCell ref="A4:Y4"/>
    <mergeCell ref="A7:Y7"/>
    <mergeCell ref="B31:U31"/>
    <mergeCell ref="M15:U15"/>
    <mergeCell ref="M23:U23"/>
    <mergeCell ref="B15:J15"/>
    <mergeCell ref="B23:J23"/>
  </mergeCells>
  <pageMargins left="0.75" right="1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6"/>
  <sheetViews>
    <sheetView workbookViewId="0">
      <selection activeCell="C6" sqref="C6"/>
    </sheetView>
  </sheetViews>
  <sheetFormatPr defaultRowHeight="15" x14ac:dyDescent="0.25"/>
  <cols>
    <col min="1" max="1" width="5" style="1" customWidth="1"/>
    <col min="2" max="2" width="9.140625" style="1"/>
    <col min="3" max="8" width="6.140625" style="1" customWidth="1"/>
    <col min="9" max="9" width="5.5703125" style="1" customWidth="1"/>
    <col min="10" max="13" width="6.140625" style="1" customWidth="1"/>
    <col min="14" max="14" width="7.7109375" style="1" customWidth="1"/>
    <col min="15" max="15" width="6" style="1" customWidth="1"/>
    <col min="16" max="16" width="5" style="1" customWidth="1"/>
    <col min="17" max="17" width="5.28515625" style="1" bestFit="1" customWidth="1"/>
    <col min="18" max="34" width="4.85546875" style="1" bestFit="1" customWidth="1"/>
    <col min="35" max="16384" width="9.140625" style="1"/>
  </cols>
  <sheetData>
    <row r="1" spans="2:35" ht="31.5" x14ac:dyDescent="0.5">
      <c r="B1" s="172" t="s">
        <v>52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21"/>
      <c r="T1" s="21"/>
    </row>
    <row r="2" spans="2:35" ht="31.5" x14ac:dyDescent="0.5">
      <c r="B2" s="172" t="s">
        <v>53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1"/>
      <c r="T2" s="21"/>
    </row>
    <row r="3" spans="2:35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35" ht="31.5" x14ac:dyDescent="0.5">
      <c r="B4" s="161" t="s">
        <v>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21"/>
      <c r="T4" s="21"/>
    </row>
    <row r="5" spans="2:35" ht="15.7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35" ht="30.75" thickBot="1" x14ac:dyDescent="0.3">
      <c r="B6" s="80" t="s">
        <v>1</v>
      </c>
      <c r="C6" s="84">
        <v>29</v>
      </c>
      <c r="D6" s="84">
        <v>30</v>
      </c>
      <c r="E6" s="81">
        <v>31</v>
      </c>
      <c r="F6" s="81">
        <v>32</v>
      </c>
      <c r="G6" s="81">
        <v>33</v>
      </c>
      <c r="H6" s="81">
        <v>34</v>
      </c>
      <c r="I6" s="81">
        <v>35</v>
      </c>
      <c r="J6" s="81">
        <v>36</v>
      </c>
      <c r="K6" s="81">
        <v>37</v>
      </c>
      <c r="L6" s="81">
        <v>38</v>
      </c>
      <c r="M6" s="81">
        <v>39</v>
      </c>
      <c r="N6" s="81">
        <v>40</v>
      </c>
      <c r="O6" s="81">
        <v>41</v>
      </c>
      <c r="P6" s="83">
        <v>42</v>
      </c>
      <c r="Q6" s="135"/>
      <c r="R6" s="135"/>
      <c r="S6" s="19"/>
      <c r="T6" s="19"/>
    </row>
    <row r="7" spans="2:35" ht="15.75" customHeight="1" thickBot="1" x14ac:dyDescent="0.3">
      <c r="B7" s="162" t="s">
        <v>36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36"/>
      <c r="R7" s="136"/>
      <c r="S7" s="20"/>
      <c r="T7" s="20"/>
    </row>
    <row r="8" spans="2:35" x14ac:dyDescent="0.25">
      <c r="B8" s="141" t="s">
        <v>2</v>
      </c>
      <c r="C8" s="145">
        <v>1</v>
      </c>
      <c r="D8" s="138">
        <v>2</v>
      </c>
      <c r="E8" s="151">
        <v>3</v>
      </c>
      <c r="F8" s="151">
        <v>4</v>
      </c>
      <c r="G8" s="151">
        <v>5</v>
      </c>
      <c r="H8" s="151">
        <v>8</v>
      </c>
      <c r="I8" s="151">
        <v>6</v>
      </c>
      <c r="J8" s="151">
        <v>9</v>
      </c>
      <c r="K8" s="151">
        <v>7</v>
      </c>
      <c r="L8" s="151">
        <v>10</v>
      </c>
      <c r="M8" s="151">
        <v>11</v>
      </c>
      <c r="N8" s="151">
        <v>12</v>
      </c>
      <c r="O8" s="151">
        <v>13</v>
      </c>
      <c r="P8" s="152">
        <v>14</v>
      </c>
      <c r="Q8" s="40"/>
      <c r="R8" s="40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2:35" x14ac:dyDescent="0.25">
      <c r="B9" s="142" t="s">
        <v>3</v>
      </c>
      <c r="C9" s="146">
        <v>5</v>
      </c>
      <c r="D9" s="139">
        <v>6</v>
      </c>
      <c r="E9" s="150">
        <v>12</v>
      </c>
      <c r="F9" s="150">
        <v>14</v>
      </c>
      <c r="G9" s="150">
        <v>3</v>
      </c>
      <c r="H9" s="150">
        <v>1</v>
      </c>
      <c r="I9" s="150">
        <v>13</v>
      </c>
      <c r="J9" s="150">
        <v>11</v>
      </c>
      <c r="K9" s="150">
        <v>4</v>
      </c>
      <c r="L9" s="150">
        <v>2</v>
      </c>
      <c r="M9" s="150">
        <v>9</v>
      </c>
      <c r="N9" s="150">
        <v>10</v>
      </c>
      <c r="O9" s="150">
        <v>7</v>
      </c>
      <c r="P9" s="153">
        <v>8</v>
      </c>
      <c r="Q9" s="40"/>
      <c r="R9" s="4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2:35" x14ac:dyDescent="0.25">
      <c r="B10" s="142" t="s">
        <v>4</v>
      </c>
      <c r="C10" s="146">
        <v>13</v>
      </c>
      <c r="D10" s="139">
        <v>12</v>
      </c>
      <c r="E10" s="150">
        <v>5</v>
      </c>
      <c r="F10" s="150">
        <v>7</v>
      </c>
      <c r="G10" s="150">
        <v>11</v>
      </c>
      <c r="H10" s="150">
        <v>14</v>
      </c>
      <c r="I10" s="150">
        <v>2</v>
      </c>
      <c r="J10" s="150">
        <v>3</v>
      </c>
      <c r="K10" s="150">
        <v>8</v>
      </c>
      <c r="L10" s="150">
        <v>9</v>
      </c>
      <c r="M10" s="150">
        <v>1</v>
      </c>
      <c r="N10" s="150">
        <v>4</v>
      </c>
      <c r="O10" s="150">
        <v>10</v>
      </c>
      <c r="P10" s="153">
        <v>6</v>
      </c>
      <c r="Q10" s="40"/>
      <c r="R10" s="40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2:35" x14ac:dyDescent="0.25">
      <c r="B11" s="142" t="s">
        <v>5</v>
      </c>
      <c r="C11" s="146">
        <v>11</v>
      </c>
      <c r="D11" s="139">
        <v>3</v>
      </c>
      <c r="E11" s="150">
        <v>6</v>
      </c>
      <c r="F11" s="150">
        <v>8</v>
      </c>
      <c r="G11" s="150">
        <v>7</v>
      </c>
      <c r="H11" s="150">
        <v>9</v>
      </c>
      <c r="I11" s="150">
        <v>5</v>
      </c>
      <c r="J11" s="150">
        <v>10</v>
      </c>
      <c r="K11" s="150">
        <v>13</v>
      </c>
      <c r="L11" s="150">
        <v>1</v>
      </c>
      <c r="M11" s="150">
        <v>14</v>
      </c>
      <c r="N11" s="150">
        <v>2</v>
      </c>
      <c r="O11" s="150">
        <v>12</v>
      </c>
      <c r="P11" s="153">
        <v>4</v>
      </c>
      <c r="Q11" s="40"/>
      <c r="R11" s="40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:35" x14ac:dyDescent="0.25">
      <c r="B12" s="142" t="s">
        <v>7</v>
      </c>
      <c r="C12" s="146">
        <v>8</v>
      </c>
      <c r="D12" s="139">
        <v>10</v>
      </c>
      <c r="E12" s="150">
        <v>2</v>
      </c>
      <c r="F12" s="150">
        <v>11</v>
      </c>
      <c r="G12" s="150">
        <v>14</v>
      </c>
      <c r="H12" s="150">
        <v>4</v>
      </c>
      <c r="I12" s="150">
        <v>1</v>
      </c>
      <c r="J12" s="150">
        <v>12</v>
      </c>
      <c r="K12" s="150">
        <v>6</v>
      </c>
      <c r="L12" s="150">
        <v>7</v>
      </c>
      <c r="M12" s="150">
        <v>13</v>
      </c>
      <c r="N12" s="150">
        <v>3</v>
      </c>
      <c r="O12" s="150">
        <v>5</v>
      </c>
      <c r="P12" s="153">
        <v>9</v>
      </c>
      <c r="Q12" s="40"/>
      <c r="R12" s="4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35" ht="15.75" thickBot="1" x14ac:dyDescent="0.3">
      <c r="B13" s="143" t="s">
        <v>39</v>
      </c>
      <c r="C13" s="147" t="s">
        <v>20</v>
      </c>
      <c r="D13" s="140" t="s">
        <v>21</v>
      </c>
      <c r="E13" s="144" t="s">
        <v>22</v>
      </c>
      <c r="F13" s="144" t="s">
        <v>23</v>
      </c>
      <c r="G13" s="144" t="s">
        <v>26</v>
      </c>
      <c r="H13" s="144" t="s">
        <v>27</v>
      </c>
      <c r="I13" s="144" t="s">
        <v>47</v>
      </c>
      <c r="J13" s="144" t="s">
        <v>32</v>
      </c>
      <c r="K13" s="144" t="s">
        <v>30</v>
      </c>
      <c r="L13" s="144" t="s">
        <v>31</v>
      </c>
      <c r="M13" s="144" t="s">
        <v>14</v>
      </c>
      <c r="N13" s="144" t="s">
        <v>15</v>
      </c>
      <c r="O13" s="154" t="s">
        <v>16</v>
      </c>
      <c r="P13" s="155" t="s">
        <v>17</v>
      </c>
      <c r="Q13" s="40"/>
      <c r="R13" s="4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2:35" ht="15.75" thickBot="1" x14ac:dyDescent="0.3">
      <c r="B14" s="125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3"/>
      <c r="N14" s="123"/>
      <c r="O14" s="123"/>
      <c r="P14" s="123"/>
      <c r="Q14" s="6"/>
      <c r="R14" s="6"/>
      <c r="S14" s="6"/>
      <c r="T14" s="6"/>
    </row>
    <row r="15" spans="2:35" x14ac:dyDescent="0.25">
      <c r="B15" s="166" t="s">
        <v>132</v>
      </c>
      <c r="C15" s="167"/>
      <c r="D15" s="167"/>
      <c r="E15" s="167"/>
      <c r="F15" s="167"/>
      <c r="G15" s="168"/>
      <c r="H15" s="137"/>
      <c r="I15" s="166" t="s">
        <v>134</v>
      </c>
      <c r="J15" s="167"/>
      <c r="K15" s="167"/>
      <c r="L15" s="167"/>
      <c r="M15" s="167"/>
      <c r="N15" s="168"/>
      <c r="O15" s="122"/>
      <c r="P15" s="122"/>
      <c r="Q15" s="6"/>
      <c r="R15" s="6"/>
      <c r="S15" s="6"/>
      <c r="T15" s="6"/>
    </row>
    <row r="16" spans="2:35" x14ac:dyDescent="0.25">
      <c r="B16" s="133">
        <v>1</v>
      </c>
      <c r="C16" s="127" t="s">
        <v>13</v>
      </c>
      <c r="D16" s="124"/>
      <c r="E16" s="124"/>
      <c r="F16" s="124"/>
      <c r="G16" s="128"/>
      <c r="H16" s="124"/>
      <c r="I16" s="133">
        <v>8</v>
      </c>
      <c r="J16" s="127" t="s">
        <v>10</v>
      </c>
      <c r="K16" s="124"/>
      <c r="L16" s="124"/>
      <c r="M16" s="124"/>
      <c r="N16" s="156"/>
      <c r="O16" s="122"/>
      <c r="P16" s="122"/>
      <c r="Q16" s="6"/>
      <c r="R16" s="6"/>
      <c r="S16" s="6"/>
      <c r="T16" s="6"/>
    </row>
    <row r="17" spans="2:24" x14ac:dyDescent="0.25">
      <c r="B17" s="133">
        <v>2</v>
      </c>
      <c r="C17" s="127" t="s">
        <v>38</v>
      </c>
      <c r="D17" s="124"/>
      <c r="E17" s="124"/>
      <c r="F17" s="124"/>
      <c r="G17" s="128"/>
      <c r="H17" s="124"/>
      <c r="I17" s="133">
        <v>9</v>
      </c>
      <c r="J17" s="127" t="s">
        <v>204</v>
      </c>
      <c r="K17" s="124"/>
      <c r="L17" s="124"/>
      <c r="M17" s="124"/>
      <c r="N17" s="156"/>
      <c r="O17" s="122"/>
      <c r="P17" s="122"/>
      <c r="Q17" s="6"/>
      <c r="R17" s="6"/>
      <c r="S17" s="6"/>
      <c r="T17" s="6"/>
    </row>
    <row r="18" spans="2:24" ht="15.75" thickBot="1" x14ac:dyDescent="0.3">
      <c r="B18" s="133">
        <v>3</v>
      </c>
      <c r="C18" s="122" t="s">
        <v>258</v>
      </c>
      <c r="D18" s="124"/>
      <c r="E18" s="124"/>
      <c r="F18" s="124"/>
      <c r="G18" s="128"/>
      <c r="H18" s="124"/>
      <c r="I18" s="134">
        <v>10</v>
      </c>
      <c r="J18" s="129" t="s">
        <v>259</v>
      </c>
      <c r="K18" s="130"/>
      <c r="L18" s="130"/>
      <c r="M18" s="130"/>
      <c r="N18" s="157"/>
      <c r="O18" s="122"/>
      <c r="P18" s="122"/>
      <c r="Q18" s="6"/>
      <c r="R18" s="6"/>
      <c r="S18" s="6"/>
      <c r="T18" s="6"/>
    </row>
    <row r="19" spans="2:24" ht="15.75" thickBot="1" x14ac:dyDescent="0.3">
      <c r="B19" s="134">
        <v>4</v>
      </c>
      <c r="C19" s="129" t="s">
        <v>201</v>
      </c>
      <c r="D19" s="130"/>
      <c r="E19" s="130"/>
      <c r="F19" s="130"/>
      <c r="G19" s="131"/>
      <c r="H19" s="124"/>
      <c r="I19" s="148"/>
      <c r="J19" s="124"/>
      <c r="K19" s="124"/>
      <c r="L19" s="127"/>
      <c r="M19" s="124"/>
      <c r="N19" s="123"/>
      <c r="O19" s="122"/>
      <c r="P19" s="123"/>
      <c r="Q19" s="6"/>
      <c r="R19" s="6"/>
      <c r="S19" s="6"/>
      <c r="T19" s="6"/>
    </row>
    <row r="20" spans="2:24" ht="15.75" thickBot="1" x14ac:dyDescent="0.3">
      <c r="B20" s="132"/>
      <c r="C20" s="127"/>
      <c r="D20" s="124"/>
      <c r="E20" s="124"/>
      <c r="F20" s="124"/>
      <c r="G20" s="124"/>
      <c r="H20" s="149"/>
      <c r="I20" s="166" t="s">
        <v>135</v>
      </c>
      <c r="J20" s="167"/>
      <c r="K20" s="167"/>
      <c r="L20" s="167"/>
      <c r="M20" s="167"/>
      <c r="N20" s="168"/>
      <c r="O20" s="122"/>
      <c r="P20" s="137"/>
      <c r="Q20" s="6"/>
      <c r="R20" s="6"/>
      <c r="S20" s="171"/>
      <c r="T20" s="171"/>
      <c r="U20" s="171"/>
      <c r="V20" s="171"/>
      <c r="W20" s="171"/>
      <c r="X20" s="171"/>
    </row>
    <row r="21" spans="2:24" x14ac:dyDescent="0.25">
      <c r="B21" s="166" t="s">
        <v>133</v>
      </c>
      <c r="C21" s="167"/>
      <c r="D21" s="167"/>
      <c r="E21" s="167"/>
      <c r="F21" s="167"/>
      <c r="G21" s="168"/>
      <c r="H21" s="124"/>
      <c r="I21" s="133">
        <v>11</v>
      </c>
      <c r="J21" s="127" t="s">
        <v>260</v>
      </c>
      <c r="K21" s="124"/>
      <c r="L21" s="127"/>
      <c r="M21" s="124"/>
      <c r="N21" s="128"/>
      <c r="O21" s="122"/>
      <c r="P21" s="124"/>
      <c r="Q21" s="6"/>
      <c r="S21" s="7"/>
      <c r="T21" s="10"/>
      <c r="U21" s="7"/>
      <c r="V21" s="7"/>
      <c r="W21" s="7"/>
      <c r="X21" s="7"/>
    </row>
    <row r="22" spans="2:24" x14ac:dyDescent="0.25">
      <c r="B22" s="133">
        <v>5</v>
      </c>
      <c r="C22" s="127" t="s">
        <v>202</v>
      </c>
      <c r="D22" s="124"/>
      <c r="E22" s="124"/>
      <c r="F22" s="124"/>
      <c r="G22" s="128"/>
      <c r="H22" s="124"/>
      <c r="I22" s="133">
        <v>12</v>
      </c>
      <c r="J22" s="127" t="s">
        <v>261</v>
      </c>
      <c r="K22" s="124"/>
      <c r="L22" s="127"/>
      <c r="M22" s="124"/>
      <c r="N22" s="128"/>
      <c r="O22" s="122"/>
      <c r="P22" s="124"/>
      <c r="Q22" s="6"/>
      <c r="R22" s="6"/>
      <c r="S22" s="7"/>
      <c r="T22" s="10"/>
      <c r="U22" s="7"/>
      <c r="V22" s="7"/>
      <c r="W22" s="7"/>
      <c r="X22" s="7"/>
    </row>
    <row r="23" spans="2:24" x14ac:dyDescent="0.25">
      <c r="B23" s="133">
        <v>6</v>
      </c>
      <c r="C23" s="127" t="s">
        <v>12</v>
      </c>
      <c r="D23" s="124"/>
      <c r="E23" s="124"/>
      <c r="F23" s="124"/>
      <c r="G23" s="128"/>
      <c r="H23" s="124"/>
      <c r="I23" s="133">
        <v>13</v>
      </c>
      <c r="J23" s="127" t="s">
        <v>196</v>
      </c>
      <c r="K23" s="124"/>
      <c r="L23" s="127"/>
      <c r="M23" s="124"/>
      <c r="N23" s="128"/>
      <c r="O23" s="122"/>
      <c r="P23" s="124"/>
      <c r="Q23" s="6"/>
      <c r="R23" s="6"/>
      <c r="S23" s="7"/>
      <c r="T23" s="10"/>
      <c r="U23" s="7"/>
      <c r="V23" s="7"/>
      <c r="W23" s="7"/>
      <c r="X23" s="7"/>
    </row>
    <row r="24" spans="2:24" ht="15.75" thickBot="1" x14ac:dyDescent="0.3">
      <c r="B24" s="134">
        <v>7</v>
      </c>
      <c r="C24" s="129" t="s">
        <v>205</v>
      </c>
      <c r="D24" s="130"/>
      <c r="E24" s="130"/>
      <c r="F24" s="130"/>
      <c r="G24" s="131"/>
      <c r="H24" s="125"/>
      <c r="I24" s="134">
        <v>14</v>
      </c>
      <c r="J24" s="158" t="s">
        <v>41</v>
      </c>
      <c r="K24" s="158"/>
      <c r="L24" s="158"/>
      <c r="M24" s="158"/>
      <c r="N24" s="157"/>
      <c r="O24" s="122"/>
      <c r="P24" s="122"/>
    </row>
    <row r="25" spans="2:24" x14ac:dyDescent="0.25">
      <c r="C25" s="124"/>
      <c r="D25" s="126"/>
      <c r="E25" s="126"/>
      <c r="F25" s="126"/>
      <c r="G25" s="126"/>
      <c r="H25" s="126"/>
      <c r="I25" s="126"/>
      <c r="J25" s="124"/>
      <c r="K25" s="126"/>
      <c r="L25" s="126"/>
      <c r="M25" s="126"/>
      <c r="N25" s="126"/>
      <c r="O25" s="126"/>
    </row>
    <row r="26" spans="2:24" x14ac:dyDescent="0.25"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</sheetData>
  <mergeCells count="9">
    <mergeCell ref="B1:R1"/>
    <mergeCell ref="B2:R2"/>
    <mergeCell ref="B4:R4"/>
    <mergeCell ref="I20:N20"/>
    <mergeCell ref="B21:G21"/>
    <mergeCell ref="B15:G15"/>
    <mergeCell ref="I15:N15"/>
    <mergeCell ref="B7:P7"/>
    <mergeCell ref="S20:X20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zoomScale="75" zoomScaleNormal="75" workbookViewId="0">
      <selection activeCell="L27" sqref="L27"/>
    </sheetView>
  </sheetViews>
  <sheetFormatPr defaultRowHeight="15" x14ac:dyDescent="0.25"/>
  <cols>
    <col min="1" max="2" width="12.140625" style="1" customWidth="1"/>
    <col min="3" max="3" width="16.7109375" style="1" customWidth="1"/>
    <col min="4" max="18" width="12.140625" style="1" customWidth="1"/>
    <col min="19" max="19" width="16.28515625" style="1" customWidth="1"/>
    <col min="20" max="20" width="12.140625" style="1" customWidth="1"/>
    <col min="21" max="16384" width="9.140625" style="1"/>
  </cols>
  <sheetData>
    <row r="1" spans="1:23" ht="31.5" x14ac:dyDescent="0.5">
      <c r="A1" s="161" t="s">
        <v>166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 t="s">
        <v>166</v>
      </c>
      <c r="N1" s="161"/>
      <c r="O1" s="161"/>
      <c r="P1" s="161"/>
      <c r="Q1" s="161"/>
      <c r="R1" s="161"/>
      <c r="S1" s="161"/>
      <c r="T1" s="161"/>
      <c r="U1" s="38"/>
      <c r="V1" s="38"/>
      <c r="W1" s="38"/>
    </row>
    <row r="2" spans="1:23" ht="31.5" x14ac:dyDescent="0.5">
      <c r="A2" s="161" t="s">
        <v>168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 t="s">
        <v>168</v>
      </c>
      <c r="N2" s="161"/>
      <c r="O2" s="161"/>
      <c r="P2" s="161"/>
      <c r="Q2" s="161"/>
      <c r="R2" s="161"/>
      <c r="S2" s="161"/>
      <c r="T2" s="161"/>
      <c r="U2" s="38"/>
      <c r="V2" s="38"/>
      <c r="W2" s="38"/>
    </row>
    <row r="4" spans="1:23" ht="24" thickBot="1" x14ac:dyDescent="0.4">
      <c r="A4" s="173" t="s">
        <v>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 t="s">
        <v>56</v>
      </c>
      <c r="N4" s="173"/>
      <c r="O4" s="173"/>
      <c r="P4" s="173"/>
      <c r="Q4" s="173"/>
      <c r="R4" s="173"/>
      <c r="S4" s="173"/>
      <c r="T4" s="173"/>
      <c r="U4" s="39"/>
      <c r="V4" s="39"/>
      <c r="W4" s="41"/>
    </row>
    <row r="5" spans="1:23" x14ac:dyDescent="0.25">
      <c r="A5" s="2" t="s">
        <v>57</v>
      </c>
      <c r="B5" s="2" t="s">
        <v>58</v>
      </c>
      <c r="C5" s="2" t="s">
        <v>59</v>
      </c>
      <c r="D5" s="2" t="s">
        <v>60</v>
      </c>
      <c r="E5" s="2" t="s">
        <v>61</v>
      </c>
      <c r="F5" s="2" t="s">
        <v>62</v>
      </c>
      <c r="G5" s="2" t="s">
        <v>63</v>
      </c>
      <c r="H5" s="2" t="s">
        <v>64</v>
      </c>
      <c r="I5" s="2" t="s">
        <v>65</v>
      </c>
      <c r="J5" s="2" t="s">
        <v>66</v>
      </c>
      <c r="K5" s="2" t="s">
        <v>67</v>
      </c>
      <c r="L5" s="2"/>
      <c r="M5" s="2" t="s">
        <v>64</v>
      </c>
      <c r="N5" s="2" t="s">
        <v>63</v>
      </c>
      <c r="O5" s="2" t="s">
        <v>62</v>
      </c>
      <c r="P5" s="2" t="s">
        <v>61</v>
      </c>
      <c r="Q5" s="2" t="s">
        <v>60</v>
      </c>
      <c r="R5" s="2" t="s">
        <v>59</v>
      </c>
      <c r="S5" s="2" t="s">
        <v>58</v>
      </c>
      <c r="T5" s="2" t="s">
        <v>57</v>
      </c>
    </row>
    <row r="6" spans="1:23" x14ac:dyDescent="0.25">
      <c r="A6" s="2" t="s">
        <v>142</v>
      </c>
      <c r="B6" s="2" t="s">
        <v>143</v>
      </c>
      <c r="C6" s="2" t="s">
        <v>68</v>
      </c>
      <c r="D6" s="2" t="s">
        <v>69</v>
      </c>
      <c r="E6" s="2" t="s">
        <v>70</v>
      </c>
      <c r="F6" s="28" t="s">
        <v>71</v>
      </c>
      <c r="G6" s="2" t="s">
        <v>72</v>
      </c>
      <c r="H6" s="2" t="s">
        <v>73</v>
      </c>
      <c r="I6" s="2" t="s">
        <v>74</v>
      </c>
      <c r="J6" s="2" t="s">
        <v>233</v>
      </c>
      <c r="K6" s="2" t="s">
        <v>76</v>
      </c>
      <c r="L6" s="2"/>
      <c r="M6" s="2" t="s">
        <v>73</v>
      </c>
      <c r="N6" s="2" t="s">
        <v>72</v>
      </c>
      <c r="O6" s="2" t="s">
        <v>71</v>
      </c>
      <c r="P6" s="2" t="s">
        <v>70</v>
      </c>
      <c r="Q6" s="2" t="s">
        <v>69</v>
      </c>
      <c r="R6" s="2" t="s">
        <v>68</v>
      </c>
      <c r="S6" s="2" t="s">
        <v>143</v>
      </c>
      <c r="T6" s="2" t="s">
        <v>142</v>
      </c>
    </row>
    <row r="7" spans="1:23" x14ac:dyDescent="0.25">
      <c r="D7" s="29"/>
    </row>
    <row r="8" spans="1:23" x14ac:dyDescent="0.25">
      <c r="A8" s="30" t="s">
        <v>300</v>
      </c>
      <c r="T8" s="30" t="s">
        <v>309</v>
      </c>
    </row>
    <row r="9" spans="1:23" x14ac:dyDescent="0.25">
      <c r="A9" s="23" t="s">
        <v>209</v>
      </c>
      <c r="B9" s="31" t="s">
        <v>291</v>
      </c>
      <c r="S9" s="30" t="s">
        <v>309</v>
      </c>
      <c r="T9" s="37" t="s">
        <v>213</v>
      </c>
    </row>
    <row r="10" spans="1:23" x14ac:dyDescent="0.25">
      <c r="A10" s="32" t="s">
        <v>299</v>
      </c>
      <c r="B10" s="23" t="s">
        <v>208</v>
      </c>
      <c r="C10" s="31" t="s">
        <v>324</v>
      </c>
      <c r="D10" s="22"/>
      <c r="Q10" s="22"/>
      <c r="R10" s="30" t="s">
        <v>311</v>
      </c>
      <c r="S10" s="37" t="s">
        <v>220</v>
      </c>
      <c r="T10" s="31" t="s">
        <v>310</v>
      </c>
    </row>
    <row r="11" spans="1:23" x14ac:dyDescent="0.25">
      <c r="B11" s="32" t="s">
        <v>301</v>
      </c>
      <c r="C11" s="9"/>
      <c r="D11" s="26"/>
      <c r="Q11" s="37"/>
      <c r="R11" s="36"/>
      <c r="S11" s="31" t="s">
        <v>311</v>
      </c>
      <c r="T11" s="9"/>
    </row>
    <row r="12" spans="1:23" x14ac:dyDescent="0.25">
      <c r="C12" s="9"/>
      <c r="D12" s="26"/>
      <c r="Q12" s="27"/>
      <c r="R12" s="9"/>
      <c r="T12" s="9"/>
    </row>
    <row r="13" spans="1:23" x14ac:dyDescent="0.25">
      <c r="C13" s="9"/>
      <c r="D13" s="26" t="s">
        <v>227</v>
      </c>
      <c r="E13" s="25" t="s">
        <v>304</v>
      </c>
      <c r="F13" s="30"/>
      <c r="N13" s="9"/>
      <c r="O13" s="22"/>
      <c r="P13" s="32" t="s">
        <v>293</v>
      </c>
      <c r="Q13" s="27" t="s">
        <v>225</v>
      </c>
      <c r="R13" s="9"/>
      <c r="T13" s="40"/>
    </row>
    <row r="14" spans="1:23" x14ac:dyDescent="0.25">
      <c r="A14" s="30" t="s">
        <v>302</v>
      </c>
      <c r="C14" s="9"/>
      <c r="D14" s="26"/>
      <c r="F14" s="23"/>
      <c r="O14" s="37"/>
      <c r="Q14" s="27"/>
      <c r="R14" s="9"/>
      <c r="T14" s="30" t="s">
        <v>312</v>
      </c>
    </row>
    <row r="15" spans="1:23" x14ac:dyDescent="0.25">
      <c r="A15" s="23" t="s">
        <v>210</v>
      </c>
      <c r="B15" s="31" t="s">
        <v>298</v>
      </c>
      <c r="C15" s="9"/>
      <c r="D15" s="26"/>
      <c r="F15" s="26"/>
      <c r="O15" s="27"/>
      <c r="Q15" s="27"/>
      <c r="R15" s="9"/>
      <c r="S15" s="30" t="s">
        <v>293</v>
      </c>
      <c r="T15" s="37" t="s">
        <v>214</v>
      </c>
    </row>
    <row r="16" spans="1:23" x14ac:dyDescent="0.25">
      <c r="A16" s="32" t="s">
        <v>303</v>
      </c>
      <c r="B16" s="23" t="s">
        <v>223</v>
      </c>
      <c r="C16" s="31" t="s">
        <v>304</v>
      </c>
      <c r="D16" s="24"/>
      <c r="F16" s="26"/>
      <c r="O16" s="27"/>
      <c r="Q16" s="25"/>
      <c r="R16" s="30" t="s">
        <v>293</v>
      </c>
      <c r="S16" s="37" t="s">
        <v>219</v>
      </c>
      <c r="T16" s="31" t="s">
        <v>293</v>
      </c>
    </row>
    <row r="17" spans="1:23" x14ac:dyDescent="0.25">
      <c r="B17" s="32" t="s">
        <v>304</v>
      </c>
      <c r="C17" s="9"/>
      <c r="D17" s="9"/>
      <c r="F17" s="26"/>
      <c r="J17" s="176" t="s">
        <v>230</v>
      </c>
      <c r="K17" s="176"/>
      <c r="L17" s="176"/>
      <c r="O17" s="27"/>
      <c r="S17" s="31" t="s">
        <v>313</v>
      </c>
    </row>
    <row r="18" spans="1:23" x14ac:dyDescent="0.25">
      <c r="F18" s="26" t="s">
        <v>228</v>
      </c>
      <c r="G18" s="31" t="s">
        <v>304</v>
      </c>
      <c r="H18" s="22"/>
      <c r="I18" s="22"/>
      <c r="J18" s="9"/>
      <c r="L18" s="9"/>
      <c r="M18" s="22"/>
      <c r="N18" s="32" t="s">
        <v>315</v>
      </c>
      <c r="O18" s="27" t="s">
        <v>229</v>
      </c>
    </row>
    <row r="19" spans="1:23" x14ac:dyDescent="0.25">
      <c r="F19" s="26"/>
      <c r="H19" s="9"/>
      <c r="I19" s="9"/>
      <c r="J19" s="27"/>
      <c r="M19" s="37"/>
      <c r="O19" s="27"/>
    </row>
    <row r="20" spans="1:23" x14ac:dyDescent="0.25">
      <c r="A20" s="30" t="s">
        <v>305</v>
      </c>
      <c r="F20" s="26"/>
      <c r="H20" s="9"/>
      <c r="I20" s="9"/>
      <c r="J20" s="25"/>
      <c r="K20" s="22" t="s">
        <v>315</v>
      </c>
      <c r="L20" s="24"/>
      <c r="M20" s="27"/>
      <c r="O20" s="27"/>
      <c r="T20" s="30" t="s">
        <v>314</v>
      </c>
    </row>
    <row r="21" spans="1:23" x14ac:dyDescent="0.25">
      <c r="A21" s="23" t="s">
        <v>211</v>
      </c>
      <c r="B21" s="31" t="s">
        <v>306</v>
      </c>
      <c r="F21" s="26"/>
      <c r="H21" s="9"/>
      <c r="J21" s="175" t="s">
        <v>124</v>
      </c>
      <c r="K21" s="175"/>
      <c r="L21" s="175"/>
      <c r="O21" s="27"/>
      <c r="S21" s="30" t="s">
        <v>318</v>
      </c>
      <c r="T21" s="37" t="s">
        <v>215</v>
      </c>
    </row>
    <row r="22" spans="1:23" x14ac:dyDescent="0.25">
      <c r="A22" s="32" t="s">
        <v>306</v>
      </c>
      <c r="B22" s="23" t="s">
        <v>222</v>
      </c>
      <c r="C22" s="30" t="s">
        <v>306</v>
      </c>
      <c r="D22" s="22"/>
      <c r="F22" s="26"/>
      <c r="O22" s="27"/>
      <c r="Q22" s="22"/>
      <c r="R22" s="30" t="s">
        <v>315</v>
      </c>
      <c r="S22" s="37" t="s">
        <v>218</v>
      </c>
      <c r="T22" s="31" t="s">
        <v>318</v>
      </c>
    </row>
    <row r="23" spans="1:23" x14ac:dyDescent="0.25">
      <c r="B23" s="32" t="s">
        <v>258</v>
      </c>
      <c r="C23" s="9"/>
      <c r="D23" s="23"/>
      <c r="F23" s="26"/>
      <c r="I23" s="30" t="s">
        <v>324</v>
      </c>
      <c r="O23" s="27"/>
      <c r="Q23" s="37"/>
      <c r="R23" s="36"/>
      <c r="S23" s="31" t="s">
        <v>315</v>
      </c>
    </row>
    <row r="24" spans="1:23" x14ac:dyDescent="0.25">
      <c r="C24" s="9"/>
      <c r="D24" s="26"/>
      <c r="F24" s="26"/>
      <c r="I24" s="23" t="s">
        <v>234</v>
      </c>
      <c r="J24" s="30" t="s">
        <v>315</v>
      </c>
      <c r="O24" s="27"/>
      <c r="Q24" s="27"/>
      <c r="R24" s="9"/>
    </row>
    <row r="25" spans="1:23" x14ac:dyDescent="0.25">
      <c r="C25" s="9"/>
      <c r="D25" s="26" t="s">
        <v>226</v>
      </c>
      <c r="E25" s="30" t="s">
        <v>329</v>
      </c>
      <c r="F25" s="24"/>
      <c r="I25" s="32" t="s">
        <v>304</v>
      </c>
      <c r="J25" s="23" t="s">
        <v>231</v>
      </c>
      <c r="K25" s="31" t="s">
        <v>88</v>
      </c>
      <c r="O25" s="31"/>
      <c r="P25" s="24" t="s">
        <v>315</v>
      </c>
      <c r="Q25" s="27" t="s">
        <v>224</v>
      </c>
      <c r="R25" s="9"/>
    </row>
    <row r="26" spans="1:23" x14ac:dyDescent="0.25">
      <c r="A26" s="30" t="s">
        <v>307</v>
      </c>
      <c r="C26" s="9"/>
      <c r="D26" s="26"/>
      <c r="F26" s="1" t="s">
        <v>99</v>
      </c>
      <c r="J26" s="32" t="s">
        <v>304</v>
      </c>
      <c r="K26" s="23" t="s">
        <v>232</v>
      </c>
      <c r="L26" s="25" t="s">
        <v>334</v>
      </c>
      <c r="M26" s="22"/>
      <c r="Q26" s="27"/>
      <c r="R26" s="9"/>
      <c r="T26" s="30" t="s">
        <v>316</v>
      </c>
    </row>
    <row r="27" spans="1:23" x14ac:dyDescent="0.25">
      <c r="A27" s="23" t="s">
        <v>212</v>
      </c>
      <c r="B27" s="31" t="s">
        <v>295</v>
      </c>
      <c r="C27" s="9"/>
      <c r="D27" s="26"/>
      <c r="K27" s="32" t="s">
        <v>92</v>
      </c>
      <c r="L27" s="1" t="s">
        <v>93</v>
      </c>
      <c r="Q27" s="27"/>
      <c r="R27" s="9"/>
      <c r="S27" s="30" t="s">
        <v>321</v>
      </c>
      <c r="T27" s="37" t="s">
        <v>216</v>
      </c>
    </row>
    <row r="28" spans="1:23" x14ac:dyDescent="0.25">
      <c r="A28" s="32" t="s">
        <v>295</v>
      </c>
      <c r="B28" s="23" t="s">
        <v>221</v>
      </c>
      <c r="C28" s="30" t="s">
        <v>308</v>
      </c>
      <c r="D28" s="24"/>
      <c r="K28" s="1" t="s">
        <v>96</v>
      </c>
      <c r="Q28" s="25"/>
      <c r="R28" s="30" t="s">
        <v>292</v>
      </c>
      <c r="S28" s="37" t="s">
        <v>217</v>
      </c>
      <c r="T28" s="31" t="s">
        <v>317</v>
      </c>
    </row>
    <row r="29" spans="1:23" x14ac:dyDescent="0.25">
      <c r="B29" s="32" t="s">
        <v>308</v>
      </c>
      <c r="S29" s="31" t="s">
        <v>292</v>
      </c>
    </row>
    <row r="31" spans="1:23" ht="15.75" customHeight="1" x14ac:dyDescent="0.25"/>
    <row r="32" spans="1:23" ht="31.5" x14ac:dyDescent="0.5">
      <c r="A32" s="161" t="s">
        <v>166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 t="s">
        <v>166</v>
      </c>
      <c r="N32" s="161"/>
      <c r="O32" s="161"/>
      <c r="P32" s="161"/>
      <c r="Q32" s="161"/>
      <c r="R32" s="161"/>
      <c r="S32" s="161"/>
      <c r="T32" s="161"/>
      <c r="U32" s="38"/>
      <c r="V32" s="38"/>
      <c r="W32" s="38"/>
    </row>
    <row r="33" spans="1:23" ht="31.5" x14ac:dyDescent="0.5">
      <c r="A33" s="161" t="s">
        <v>168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 t="s">
        <v>168</v>
      </c>
      <c r="N33" s="161"/>
      <c r="O33" s="161"/>
      <c r="P33" s="161"/>
      <c r="Q33" s="161"/>
      <c r="R33" s="161"/>
      <c r="S33" s="161"/>
      <c r="T33" s="161"/>
      <c r="U33" s="38"/>
      <c r="V33" s="38"/>
      <c r="W33" s="38"/>
    </row>
    <row r="35" spans="1:23" ht="24" thickBot="1" x14ac:dyDescent="0.4">
      <c r="A35" s="173" t="s">
        <v>104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 t="s">
        <v>104</v>
      </c>
      <c r="N35" s="173"/>
      <c r="O35" s="173"/>
      <c r="P35" s="173"/>
      <c r="Q35" s="173"/>
      <c r="R35" s="173"/>
      <c r="S35" s="173"/>
      <c r="T35" s="173"/>
      <c r="U35" s="41"/>
      <c r="V35" s="41"/>
      <c r="W35" s="41"/>
    </row>
    <row r="36" spans="1:23" x14ac:dyDescent="0.25">
      <c r="A36" s="2" t="s">
        <v>57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63</v>
      </c>
      <c r="H36" s="2" t="s">
        <v>64</v>
      </c>
      <c r="I36" s="2" t="s">
        <v>65</v>
      </c>
      <c r="J36" s="2" t="s">
        <v>66</v>
      </c>
      <c r="K36" s="2" t="s">
        <v>67</v>
      </c>
      <c r="L36" s="2"/>
      <c r="M36" s="2" t="s">
        <v>64</v>
      </c>
      <c r="N36" s="2" t="s">
        <v>63</v>
      </c>
      <c r="O36" s="2" t="s">
        <v>62</v>
      </c>
      <c r="P36" s="2" t="s">
        <v>61</v>
      </c>
      <c r="Q36" s="2" t="s">
        <v>60</v>
      </c>
      <c r="R36" s="2" t="s">
        <v>59</v>
      </c>
      <c r="S36" s="2" t="s">
        <v>58</v>
      </c>
      <c r="T36" s="2" t="s">
        <v>57</v>
      </c>
    </row>
    <row r="37" spans="1:23" x14ac:dyDescent="0.25">
      <c r="A37" s="2" t="s">
        <v>142</v>
      </c>
      <c r="B37" s="2" t="s">
        <v>143</v>
      </c>
      <c r="C37" s="2" t="s">
        <v>68</v>
      </c>
      <c r="D37" s="2" t="s">
        <v>69</v>
      </c>
      <c r="E37" s="2" t="s">
        <v>70</v>
      </c>
      <c r="F37" s="28" t="s">
        <v>71</v>
      </c>
      <c r="G37" s="2" t="s">
        <v>72</v>
      </c>
      <c r="H37" s="2" t="s">
        <v>73</v>
      </c>
      <c r="I37" s="2" t="s">
        <v>74</v>
      </c>
      <c r="J37" s="2" t="s">
        <v>75</v>
      </c>
      <c r="K37" s="2" t="s">
        <v>76</v>
      </c>
      <c r="L37" s="2"/>
      <c r="M37" s="2" t="s">
        <v>73</v>
      </c>
      <c r="N37" s="2" t="s">
        <v>72</v>
      </c>
      <c r="O37" s="2" t="s">
        <v>71</v>
      </c>
      <c r="P37" s="2" t="s">
        <v>70</v>
      </c>
      <c r="Q37" s="2" t="s">
        <v>69</v>
      </c>
      <c r="R37" s="2" t="s">
        <v>68</v>
      </c>
      <c r="S37" s="2" t="s">
        <v>143</v>
      </c>
      <c r="T37" s="2" t="s">
        <v>142</v>
      </c>
    </row>
    <row r="39" spans="1:23" x14ac:dyDescent="0.25">
      <c r="C39" s="30" t="s">
        <v>299</v>
      </c>
      <c r="R39" s="30" t="s">
        <v>290</v>
      </c>
    </row>
    <row r="40" spans="1:23" x14ac:dyDescent="0.25">
      <c r="C40" s="33" t="s">
        <v>252</v>
      </c>
      <c r="D40" s="31" t="s">
        <v>309</v>
      </c>
      <c r="Q40" s="30" t="s">
        <v>330</v>
      </c>
      <c r="R40" s="114" t="s">
        <v>236</v>
      </c>
    </row>
    <row r="41" spans="1:23" x14ac:dyDescent="0.25">
      <c r="C41" s="32" t="s">
        <v>309</v>
      </c>
      <c r="D41" s="23"/>
      <c r="Q41" s="37"/>
      <c r="R41" s="31" t="s">
        <v>291</v>
      </c>
    </row>
    <row r="42" spans="1:23" x14ac:dyDescent="0.25">
      <c r="D42" s="115" t="s">
        <v>241</v>
      </c>
      <c r="E42" s="31" t="s">
        <v>313</v>
      </c>
      <c r="P42" s="30" t="s">
        <v>312</v>
      </c>
      <c r="Q42" s="57" t="s">
        <v>242</v>
      </c>
    </row>
    <row r="43" spans="1:23" x14ac:dyDescent="0.25">
      <c r="C43" s="30" t="s">
        <v>303</v>
      </c>
      <c r="D43" s="26"/>
      <c r="E43" s="34"/>
      <c r="P43" s="37"/>
      <c r="Q43" s="27"/>
      <c r="R43" s="30" t="s">
        <v>287</v>
      </c>
    </row>
    <row r="44" spans="1:23" x14ac:dyDescent="0.25">
      <c r="C44" s="33" t="s">
        <v>253</v>
      </c>
      <c r="D44" s="35" t="s">
        <v>313</v>
      </c>
      <c r="E44" s="115" t="s">
        <v>257</v>
      </c>
      <c r="F44" s="31" t="s">
        <v>328</v>
      </c>
      <c r="O44" s="30" t="s">
        <v>292</v>
      </c>
      <c r="P44" s="57" t="s">
        <v>256</v>
      </c>
      <c r="Q44" s="31" t="s">
        <v>312</v>
      </c>
      <c r="R44" s="114" t="s">
        <v>237</v>
      </c>
    </row>
    <row r="45" spans="1:23" x14ac:dyDescent="0.25">
      <c r="C45" s="32" t="s">
        <v>313</v>
      </c>
      <c r="E45" s="26"/>
      <c r="F45" s="23"/>
      <c r="O45" s="37"/>
      <c r="P45" s="27"/>
      <c r="R45" s="31" t="s">
        <v>298</v>
      </c>
    </row>
    <row r="46" spans="1:23" x14ac:dyDescent="0.25">
      <c r="E46" s="32" t="s">
        <v>328</v>
      </c>
      <c r="F46" s="26"/>
      <c r="O46" s="27"/>
      <c r="P46" s="31" t="s">
        <v>292</v>
      </c>
    </row>
    <row r="47" spans="1:23" x14ac:dyDescent="0.25">
      <c r="F47" s="26"/>
      <c r="O47" s="27"/>
    </row>
    <row r="48" spans="1:23" x14ac:dyDescent="0.25">
      <c r="C48" s="30" t="s">
        <v>320</v>
      </c>
      <c r="F48" s="115" t="s">
        <v>245</v>
      </c>
      <c r="G48" s="31" t="s">
        <v>324</v>
      </c>
      <c r="N48" s="30" t="s">
        <v>292</v>
      </c>
      <c r="O48" s="27" t="s">
        <v>246</v>
      </c>
      <c r="R48" s="30" t="s">
        <v>314</v>
      </c>
    </row>
    <row r="49" spans="3:18" x14ac:dyDescent="0.25">
      <c r="C49" s="33" t="s">
        <v>254</v>
      </c>
      <c r="D49" s="31" t="s">
        <v>326</v>
      </c>
      <c r="F49" s="26"/>
      <c r="G49" s="23"/>
      <c r="N49" s="37"/>
      <c r="O49" s="27"/>
      <c r="Q49" s="30" t="s">
        <v>323</v>
      </c>
      <c r="R49" s="114" t="s">
        <v>238</v>
      </c>
    </row>
    <row r="50" spans="3:18" x14ac:dyDescent="0.25">
      <c r="C50" s="32" t="s">
        <v>318</v>
      </c>
      <c r="D50" s="23"/>
      <c r="F50" s="26"/>
      <c r="G50" s="26"/>
      <c r="N50" s="27"/>
      <c r="O50" s="27"/>
      <c r="Q50" s="37"/>
      <c r="R50" s="31" t="s">
        <v>323</v>
      </c>
    </row>
    <row r="51" spans="3:18" x14ac:dyDescent="0.25">
      <c r="D51" s="115" t="s">
        <v>240</v>
      </c>
      <c r="E51" s="31" t="s">
        <v>327</v>
      </c>
      <c r="F51" s="26"/>
      <c r="G51" s="26"/>
      <c r="I51" s="176" t="s">
        <v>249</v>
      </c>
      <c r="J51" s="176"/>
      <c r="K51" s="176"/>
      <c r="L51" s="176"/>
      <c r="N51" s="27"/>
      <c r="O51" s="27"/>
      <c r="P51" s="30" t="s">
        <v>323</v>
      </c>
      <c r="Q51" s="57" t="s">
        <v>243</v>
      </c>
    </row>
    <row r="52" spans="3:18" x14ac:dyDescent="0.25">
      <c r="C52" s="30" t="s">
        <v>296</v>
      </c>
      <c r="D52" s="26"/>
      <c r="E52" s="23"/>
      <c r="F52" s="26"/>
      <c r="G52" s="115" t="s">
        <v>247</v>
      </c>
      <c r="H52" s="31" t="s">
        <v>324</v>
      </c>
      <c r="I52" s="9"/>
      <c r="J52" s="9"/>
      <c r="K52" s="9"/>
      <c r="L52" s="9"/>
      <c r="M52" s="32" t="s">
        <v>329</v>
      </c>
      <c r="N52" s="57" t="s">
        <v>248</v>
      </c>
      <c r="O52" s="27"/>
      <c r="P52" s="37"/>
      <c r="Q52" s="27"/>
      <c r="R52" s="30" t="s">
        <v>322</v>
      </c>
    </row>
    <row r="53" spans="3:18" x14ac:dyDescent="0.25">
      <c r="C53" s="33" t="s">
        <v>235</v>
      </c>
      <c r="D53" s="35" t="s">
        <v>327</v>
      </c>
      <c r="E53" s="115" t="s">
        <v>255</v>
      </c>
      <c r="F53" s="35" t="s">
        <v>324</v>
      </c>
      <c r="G53" s="26"/>
      <c r="H53" s="42"/>
      <c r="I53" s="9"/>
      <c r="M53" s="42"/>
      <c r="N53" s="27"/>
      <c r="O53" s="31" t="s">
        <v>323</v>
      </c>
      <c r="P53" s="57" t="s">
        <v>244</v>
      </c>
      <c r="Q53" s="31" t="s">
        <v>295</v>
      </c>
      <c r="R53" s="114" t="s">
        <v>239</v>
      </c>
    </row>
    <row r="54" spans="3:18" x14ac:dyDescent="0.25">
      <c r="C54" s="32" t="s">
        <v>321</v>
      </c>
      <c r="E54" s="26"/>
      <c r="G54" s="26"/>
      <c r="H54" s="27"/>
      <c r="I54" s="25"/>
      <c r="J54" s="22"/>
      <c r="K54" s="22"/>
      <c r="L54" s="22"/>
      <c r="M54" s="43"/>
      <c r="N54" s="27"/>
      <c r="P54" s="27"/>
      <c r="R54" s="31" t="s">
        <v>295</v>
      </c>
    </row>
    <row r="55" spans="3:18" x14ac:dyDescent="0.25">
      <c r="E55" s="32" t="s">
        <v>324</v>
      </c>
      <c r="G55" s="26"/>
      <c r="J55" s="175"/>
      <c r="K55" s="175"/>
      <c r="L55" s="175"/>
      <c r="N55" s="27"/>
      <c r="P55" s="31" t="s">
        <v>331</v>
      </c>
    </row>
    <row r="56" spans="3:18" x14ac:dyDescent="0.25">
      <c r="G56" s="32" t="s">
        <v>293</v>
      </c>
      <c r="N56" s="31" t="s">
        <v>325</v>
      </c>
      <c r="O56" s="9"/>
    </row>
    <row r="57" spans="3:18" x14ac:dyDescent="0.25">
      <c r="I57" s="30" t="s">
        <v>324</v>
      </c>
      <c r="J57" s="78"/>
      <c r="K57" s="78"/>
    </row>
    <row r="58" spans="3:18" x14ac:dyDescent="0.25">
      <c r="I58" s="86" t="s">
        <v>234</v>
      </c>
      <c r="J58" s="88" t="s">
        <v>304</v>
      </c>
      <c r="K58" s="85"/>
    </row>
    <row r="59" spans="3:18" x14ac:dyDescent="0.25">
      <c r="I59" s="32" t="s">
        <v>304</v>
      </c>
      <c r="J59" s="174" t="s">
        <v>131</v>
      </c>
      <c r="K59" s="175"/>
    </row>
  </sheetData>
  <mergeCells count="17">
    <mergeCell ref="J59:K59"/>
    <mergeCell ref="I51:L51"/>
    <mergeCell ref="J17:L17"/>
    <mergeCell ref="J55:L55"/>
    <mergeCell ref="A32:L32"/>
    <mergeCell ref="J21:L21"/>
    <mergeCell ref="M32:T32"/>
    <mergeCell ref="A33:L33"/>
    <mergeCell ref="M33:T33"/>
    <mergeCell ref="A35:L35"/>
    <mergeCell ref="M35:T35"/>
    <mergeCell ref="A1:L1"/>
    <mergeCell ref="M1:T1"/>
    <mergeCell ref="A2:L2"/>
    <mergeCell ref="M2:T2"/>
    <mergeCell ref="A4:L4"/>
    <mergeCell ref="M4:T4"/>
  </mergeCells>
  <pageMargins left="0.25" right="0.25" top="0.75" bottom="0.75" header="0.3" footer="0.3"/>
  <pageSetup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="75" zoomScaleNormal="75" workbookViewId="0">
      <selection activeCell="L27" sqref="L27"/>
    </sheetView>
  </sheetViews>
  <sheetFormatPr defaultRowHeight="15" x14ac:dyDescent="0.25"/>
  <cols>
    <col min="1" max="16" width="12.140625" style="78" customWidth="1"/>
    <col min="17" max="17" width="15.42578125" style="78" customWidth="1"/>
    <col min="18" max="20" width="12.140625" style="78" customWidth="1"/>
    <col min="21" max="16384" width="9.140625" style="78"/>
  </cols>
  <sheetData>
    <row r="1" spans="1:23" ht="31.5" x14ac:dyDescent="0.5">
      <c r="A1" s="161" t="s">
        <v>166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 t="s">
        <v>166</v>
      </c>
      <c r="N1" s="161"/>
      <c r="O1" s="161"/>
      <c r="P1" s="161"/>
      <c r="Q1" s="161"/>
      <c r="R1" s="161"/>
      <c r="S1" s="161"/>
      <c r="T1" s="161"/>
      <c r="U1" s="38"/>
      <c r="V1" s="38"/>
      <c r="W1" s="38"/>
    </row>
    <row r="2" spans="1:23" ht="31.5" x14ac:dyDescent="0.5">
      <c r="A2" s="161" t="s">
        <v>167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 t="s">
        <v>167</v>
      </c>
      <c r="N2" s="161"/>
      <c r="O2" s="161"/>
      <c r="P2" s="161"/>
      <c r="Q2" s="161"/>
      <c r="R2" s="161"/>
      <c r="S2" s="161"/>
      <c r="T2" s="161"/>
      <c r="U2" s="38"/>
      <c r="V2" s="38"/>
      <c r="W2" s="38"/>
    </row>
    <row r="4" spans="1:23" ht="24" thickBot="1" x14ac:dyDescent="0.4">
      <c r="A4" s="173" t="s">
        <v>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 t="s">
        <v>56</v>
      </c>
      <c r="N4" s="173"/>
      <c r="O4" s="173"/>
      <c r="P4" s="173"/>
      <c r="Q4" s="173"/>
      <c r="R4" s="173"/>
      <c r="S4" s="173"/>
      <c r="T4" s="173"/>
      <c r="U4" s="39"/>
      <c r="V4" s="39"/>
      <c r="W4" s="41"/>
    </row>
    <row r="5" spans="1:23" x14ac:dyDescent="0.25">
      <c r="A5" s="79" t="s">
        <v>57</v>
      </c>
      <c r="B5" s="79" t="s">
        <v>58</v>
      </c>
      <c r="C5" s="79" t="s">
        <v>59</v>
      </c>
      <c r="D5" s="79" t="s">
        <v>60</v>
      </c>
      <c r="E5" s="79" t="s">
        <v>61</v>
      </c>
      <c r="F5" s="79" t="s">
        <v>62</v>
      </c>
      <c r="G5" s="79" t="s">
        <v>63</v>
      </c>
      <c r="H5" s="79" t="s">
        <v>64</v>
      </c>
      <c r="I5" s="79" t="s">
        <v>65</v>
      </c>
      <c r="J5" s="79" t="s">
        <v>66</v>
      </c>
      <c r="K5" s="79" t="s">
        <v>67</v>
      </c>
      <c r="L5" s="79"/>
      <c r="M5" s="79" t="s">
        <v>64</v>
      </c>
      <c r="N5" s="79" t="s">
        <v>63</v>
      </c>
      <c r="O5" s="79" t="s">
        <v>62</v>
      </c>
      <c r="P5" s="79" t="s">
        <v>61</v>
      </c>
      <c r="Q5" s="79" t="s">
        <v>60</v>
      </c>
      <c r="R5" s="79" t="s">
        <v>59</v>
      </c>
      <c r="S5" s="79" t="s">
        <v>58</v>
      </c>
      <c r="T5" s="79" t="s">
        <v>57</v>
      </c>
    </row>
    <row r="6" spans="1:23" x14ac:dyDescent="0.25">
      <c r="A6" s="79" t="s">
        <v>142</v>
      </c>
      <c r="B6" s="79" t="s">
        <v>143</v>
      </c>
      <c r="C6" s="79" t="s">
        <v>68</v>
      </c>
      <c r="D6" s="79" t="s">
        <v>69</v>
      </c>
      <c r="E6" s="79" t="s">
        <v>70</v>
      </c>
      <c r="F6" s="28" t="s">
        <v>71</v>
      </c>
      <c r="G6" s="79" t="s">
        <v>72</v>
      </c>
      <c r="H6" s="79" t="s">
        <v>73</v>
      </c>
      <c r="I6" s="79" t="s">
        <v>74</v>
      </c>
      <c r="J6" s="79" t="s">
        <v>75</v>
      </c>
      <c r="K6" s="79" t="s">
        <v>76</v>
      </c>
      <c r="L6" s="79"/>
      <c r="M6" s="79" t="s">
        <v>73</v>
      </c>
      <c r="N6" s="79" t="s">
        <v>72</v>
      </c>
      <c r="O6" s="79" t="s">
        <v>71</v>
      </c>
      <c r="P6" s="79" t="s">
        <v>70</v>
      </c>
      <c r="Q6" s="79" t="s">
        <v>69</v>
      </c>
      <c r="R6" s="79" t="s">
        <v>68</v>
      </c>
      <c r="S6" s="79" t="s">
        <v>143</v>
      </c>
      <c r="T6" s="79" t="s">
        <v>142</v>
      </c>
    </row>
    <row r="7" spans="1:23" x14ac:dyDescent="0.25">
      <c r="D7" s="29"/>
    </row>
    <row r="8" spans="1:23" x14ac:dyDescent="0.25">
      <c r="A8" s="40"/>
      <c r="T8" s="30" t="s">
        <v>294</v>
      </c>
    </row>
    <row r="9" spans="1:23" x14ac:dyDescent="0.25">
      <c r="A9" s="46"/>
      <c r="B9" s="40" t="s">
        <v>287</v>
      </c>
      <c r="Q9" s="82"/>
      <c r="R9" s="82"/>
      <c r="S9" s="92" t="s">
        <v>294</v>
      </c>
      <c r="T9" s="93" t="s">
        <v>265</v>
      </c>
    </row>
    <row r="10" spans="1:23" x14ac:dyDescent="0.25">
      <c r="A10" s="40"/>
      <c r="B10" s="86"/>
      <c r="C10" s="40"/>
      <c r="D10" s="82"/>
      <c r="E10" s="82"/>
      <c r="F10" s="82"/>
      <c r="Q10" s="82"/>
      <c r="R10" s="40"/>
      <c r="S10" s="42"/>
      <c r="T10" s="30" t="s">
        <v>295</v>
      </c>
    </row>
    <row r="11" spans="1:23" x14ac:dyDescent="0.25">
      <c r="B11" s="92"/>
      <c r="C11" s="82"/>
      <c r="D11" s="82"/>
      <c r="E11" s="82"/>
      <c r="F11" s="82"/>
      <c r="Q11" s="82"/>
      <c r="R11" s="82"/>
      <c r="S11" s="91"/>
      <c r="T11" s="82"/>
    </row>
    <row r="12" spans="1:23" x14ac:dyDescent="0.25">
      <c r="B12" s="115" t="s">
        <v>270</v>
      </c>
      <c r="C12" s="88"/>
      <c r="D12" s="85"/>
      <c r="E12" s="30" t="s">
        <v>312</v>
      </c>
      <c r="F12" s="85"/>
      <c r="O12" s="85"/>
      <c r="P12" s="30" t="s">
        <v>323</v>
      </c>
      <c r="Q12" s="85"/>
      <c r="R12" s="87"/>
      <c r="S12" s="57" t="s">
        <v>269</v>
      </c>
      <c r="T12" s="82"/>
    </row>
    <row r="13" spans="1:23" x14ac:dyDescent="0.25">
      <c r="B13" s="89"/>
      <c r="C13" s="82"/>
      <c r="D13" s="82"/>
      <c r="E13" s="82"/>
      <c r="F13" s="34"/>
      <c r="N13" s="82"/>
      <c r="O13" s="37"/>
      <c r="P13" s="40"/>
      <c r="Q13" s="82"/>
      <c r="R13" s="82"/>
      <c r="S13" s="90"/>
      <c r="T13" s="40"/>
    </row>
    <row r="14" spans="1:23" x14ac:dyDescent="0.25">
      <c r="A14" s="30" t="s">
        <v>288</v>
      </c>
      <c r="B14" s="89"/>
      <c r="C14" s="82"/>
      <c r="D14" s="82" t="s">
        <v>99</v>
      </c>
      <c r="E14" s="82"/>
      <c r="F14" s="89"/>
      <c r="O14" s="90"/>
      <c r="P14" s="82"/>
      <c r="Q14" s="82"/>
      <c r="R14" s="82"/>
      <c r="S14" s="90"/>
      <c r="T14" s="30" t="s">
        <v>296</v>
      </c>
    </row>
    <row r="15" spans="1:23" x14ac:dyDescent="0.25">
      <c r="A15" s="33" t="s">
        <v>262</v>
      </c>
      <c r="B15" s="32" t="s">
        <v>288</v>
      </c>
      <c r="C15" s="82"/>
      <c r="D15" s="82"/>
      <c r="E15" s="82"/>
      <c r="F15" s="89"/>
      <c r="O15" s="90"/>
      <c r="P15" s="82"/>
      <c r="Q15" s="82"/>
      <c r="R15" s="82"/>
      <c r="S15" s="35" t="s">
        <v>319</v>
      </c>
      <c r="T15" s="93" t="s">
        <v>266</v>
      </c>
    </row>
    <row r="16" spans="1:23" x14ac:dyDescent="0.25">
      <c r="A16" s="32" t="s">
        <v>289</v>
      </c>
      <c r="B16" s="37"/>
      <c r="C16" s="40"/>
      <c r="D16" s="82"/>
      <c r="E16" s="82"/>
      <c r="F16" s="89"/>
      <c r="O16" s="90"/>
      <c r="P16" s="82"/>
      <c r="Q16" s="82"/>
      <c r="R16" s="40"/>
      <c r="S16" s="86"/>
      <c r="T16" s="30" t="s">
        <v>258</v>
      </c>
    </row>
    <row r="17" spans="1:23" x14ac:dyDescent="0.25">
      <c r="B17" s="40"/>
      <c r="C17" s="82"/>
      <c r="D17" s="82"/>
      <c r="E17" s="82"/>
      <c r="F17" s="89"/>
      <c r="G17" s="95">
        <v>24</v>
      </c>
      <c r="J17" s="176" t="s">
        <v>332</v>
      </c>
      <c r="K17" s="176"/>
      <c r="L17" s="176"/>
      <c r="N17" s="96">
        <v>24</v>
      </c>
      <c r="O17" s="90"/>
      <c r="P17" s="82"/>
      <c r="Q17" s="82"/>
      <c r="R17" s="82"/>
      <c r="S17" s="40"/>
    </row>
    <row r="18" spans="1:23" x14ac:dyDescent="0.25">
      <c r="B18" s="82"/>
      <c r="C18" s="82"/>
      <c r="D18" s="82"/>
      <c r="E18" s="82"/>
      <c r="F18" s="115" t="s">
        <v>272</v>
      </c>
      <c r="G18" s="30" t="s">
        <v>312</v>
      </c>
      <c r="H18" s="85"/>
      <c r="I18" s="85"/>
      <c r="J18" s="82"/>
      <c r="L18" s="82"/>
      <c r="M18" s="85"/>
      <c r="N18" s="30" t="s">
        <v>299</v>
      </c>
      <c r="O18" s="57" t="s">
        <v>273</v>
      </c>
      <c r="P18" s="82"/>
      <c r="Q18" s="82"/>
      <c r="R18" s="82"/>
      <c r="S18" s="82"/>
    </row>
    <row r="19" spans="1:23" x14ac:dyDescent="0.25">
      <c r="B19" s="82"/>
      <c r="C19" s="82"/>
      <c r="D19" s="82"/>
      <c r="E19" s="82"/>
      <c r="F19" s="89"/>
      <c r="H19" s="82"/>
      <c r="I19" s="82"/>
      <c r="J19" s="90"/>
      <c r="M19" s="37"/>
      <c r="O19" s="90"/>
      <c r="P19" s="82"/>
      <c r="Q19" s="82"/>
      <c r="R19" s="82"/>
      <c r="S19" s="82"/>
    </row>
    <row r="20" spans="1:23" x14ac:dyDescent="0.25">
      <c r="A20" s="30" t="s">
        <v>290</v>
      </c>
      <c r="B20" s="82"/>
      <c r="C20" s="82"/>
      <c r="D20" s="82"/>
      <c r="E20" s="82"/>
      <c r="F20" s="89"/>
      <c r="H20" s="82"/>
      <c r="I20" s="82"/>
      <c r="J20" s="88"/>
      <c r="K20" s="85" t="s">
        <v>299</v>
      </c>
      <c r="L20" s="87"/>
      <c r="M20" s="90"/>
      <c r="O20" s="90"/>
      <c r="P20" s="82"/>
      <c r="Q20" s="82"/>
      <c r="R20" s="82"/>
      <c r="S20" s="82"/>
      <c r="T20" s="30" t="s">
        <v>297</v>
      </c>
    </row>
    <row r="21" spans="1:23" x14ac:dyDescent="0.25">
      <c r="A21" s="33" t="s">
        <v>263</v>
      </c>
      <c r="B21" s="40" t="s">
        <v>290</v>
      </c>
      <c r="C21" s="82"/>
      <c r="D21" s="82"/>
      <c r="E21" s="82"/>
      <c r="F21" s="89"/>
      <c r="H21" s="82"/>
      <c r="J21" s="175" t="s">
        <v>124</v>
      </c>
      <c r="K21" s="175"/>
      <c r="L21" s="175"/>
      <c r="O21" s="90"/>
      <c r="P21" s="82"/>
      <c r="Q21" s="82"/>
      <c r="R21" s="82"/>
      <c r="S21" s="92" t="s">
        <v>298</v>
      </c>
      <c r="T21" s="93" t="s">
        <v>267</v>
      </c>
    </row>
    <row r="22" spans="1:23" x14ac:dyDescent="0.25">
      <c r="A22" s="32" t="s">
        <v>291</v>
      </c>
      <c r="B22" s="42"/>
      <c r="C22" s="40"/>
      <c r="D22" s="82"/>
      <c r="E22" s="82"/>
      <c r="F22" s="89"/>
      <c r="O22" s="90"/>
      <c r="P22" s="82"/>
      <c r="Q22" s="82"/>
      <c r="R22" s="40"/>
      <c r="S22" s="42"/>
      <c r="T22" s="30" t="s">
        <v>298</v>
      </c>
    </row>
    <row r="23" spans="1:23" x14ac:dyDescent="0.25">
      <c r="B23" s="92"/>
      <c r="C23" s="82"/>
      <c r="D23" s="82"/>
      <c r="E23" s="82"/>
      <c r="F23" s="89"/>
      <c r="I23" s="30" t="s">
        <v>294</v>
      </c>
      <c r="O23" s="90"/>
      <c r="P23" s="82"/>
      <c r="Q23" s="82"/>
      <c r="R23" s="82"/>
      <c r="S23" s="91"/>
    </row>
    <row r="24" spans="1:23" x14ac:dyDescent="0.25">
      <c r="B24" s="115" t="s">
        <v>271</v>
      </c>
      <c r="C24" s="88"/>
      <c r="D24" s="85"/>
      <c r="E24" s="30" t="s">
        <v>292</v>
      </c>
      <c r="F24" s="87"/>
      <c r="I24" s="33" t="s">
        <v>274</v>
      </c>
      <c r="J24" s="30" t="s">
        <v>287</v>
      </c>
      <c r="O24" s="88"/>
      <c r="P24" s="30" t="s">
        <v>299</v>
      </c>
      <c r="Q24" s="85"/>
      <c r="R24" s="87"/>
      <c r="S24" s="57" t="s">
        <v>268</v>
      </c>
    </row>
    <row r="25" spans="1:23" x14ac:dyDescent="0.25">
      <c r="B25" s="89"/>
      <c r="C25" s="82"/>
      <c r="D25" s="82"/>
      <c r="E25" s="40"/>
      <c r="F25" s="82"/>
      <c r="I25" s="32" t="s">
        <v>312</v>
      </c>
      <c r="J25" s="33" t="s">
        <v>275</v>
      </c>
      <c r="K25" s="31"/>
      <c r="O25" s="40"/>
      <c r="P25" s="82"/>
      <c r="Q25" s="82"/>
      <c r="R25" s="82"/>
      <c r="S25" s="90"/>
    </row>
    <row r="26" spans="1:23" x14ac:dyDescent="0.25">
      <c r="A26" s="30" t="s">
        <v>292</v>
      </c>
      <c r="B26" s="89"/>
      <c r="C26" s="82"/>
      <c r="D26" s="82"/>
      <c r="E26" s="82"/>
      <c r="F26" s="82"/>
      <c r="J26" s="32" t="s">
        <v>299</v>
      </c>
      <c r="K26" s="33" t="s">
        <v>276</v>
      </c>
      <c r="L26" s="88" t="s">
        <v>299</v>
      </c>
      <c r="M26" s="85"/>
      <c r="Q26" s="82"/>
      <c r="R26" s="82"/>
      <c r="S26" s="90"/>
      <c r="T26" s="40"/>
    </row>
    <row r="27" spans="1:23" x14ac:dyDescent="0.25">
      <c r="A27" s="33" t="s">
        <v>264</v>
      </c>
      <c r="B27" s="92" t="s">
        <v>292</v>
      </c>
      <c r="C27" s="82"/>
      <c r="D27" s="82"/>
      <c r="E27" s="82"/>
      <c r="F27" s="82"/>
      <c r="K27" s="32"/>
      <c r="L27" s="78" t="s">
        <v>93</v>
      </c>
      <c r="Q27" s="82"/>
      <c r="R27" s="82"/>
      <c r="S27" s="31" t="s">
        <v>299</v>
      </c>
      <c r="T27" s="159"/>
    </row>
    <row r="28" spans="1:23" x14ac:dyDescent="0.25">
      <c r="A28" s="32" t="s">
        <v>293</v>
      </c>
      <c r="B28" s="37"/>
      <c r="C28" s="40"/>
      <c r="D28" s="82"/>
      <c r="E28" s="82"/>
      <c r="F28" s="82"/>
      <c r="K28" s="78" t="s">
        <v>96</v>
      </c>
      <c r="Q28" s="82"/>
      <c r="R28" s="40"/>
      <c r="S28" s="36"/>
      <c r="T28" s="40"/>
    </row>
    <row r="29" spans="1:23" x14ac:dyDescent="0.25">
      <c r="B29" s="40"/>
      <c r="Q29" s="82"/>
      <c r="R29" s="82"/>
      <c r="S29" s="40"/>
    </row>
    <row r="31" spans="1:23" ht="15.75" customHeight="1" x14ac:dyDescent="0.25"/>
    <row r="32" spans="1:23" ht="31.5" x14ac:dyDescent="0.5">
      <c r="A32" s="161" t="s">
        <v>166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 t="s">
        <v>166</v>
      </c>
      <c r="N32" s="161"/>
      <c r="O32" s="161"/>
      <c r="P32" s="161"/>
      <c r="Q32" s="161"/>
      <c r="R32" s="161"/>
      <c r="S32" s="161"/>
      <c r="T32" s="161"/>
      <c r="U32" s="38"/>
      <c r="V32" s="38"/>
      <c r="W32" s="38"/>
    </row>
    <row r="33" spans="1:23" ht="31.5" x14ac:dyDescent="0.5">
      <c r="A33" s="161" t="s">
        <v>167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 t="s">
        <v>167</v>
      </c>
      <c r="N33" s="161"/>
      <c r="O33" s="161"/>
      <c r="P33" s="161"/>
      <c r="Q33" s="161"/>
      <c r="R33" s="161"/>
      <c r="S33" s="161"/>
      <c r="T33" s="161"/>
      <c r="U33" s="38"/>
      <c r="V33" s="38"/>
      <c r="W33" s="38"/>
    </row>
    <row r="35" spans="1:23" ht="24" thickBot="1" x14ac:dyDescent="0.4">
      <c r="A35" s="173" t="s">
        <v>104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 t="s">
        <v>104</v>
      </c>
      <c r="N35" s="173"/>
      <c r="O35" s="173"/>
      <c r="P35" s="173"/>
      <c r="Q35" s="173"/>
      <c r="R35" s="173"/>
      <c r="S35" s="173"/>
      <c r="T35" s="173"/>
      <c r="U35" s="41"/>
      <c r="V35" s="41"/>
      <c r="W35" s="41"/>
    </row>
    <row r="36" spans="1:23" x14ac:dyDescent="0.25">
      <c r="A36" s="79" t="s">
        <v>57</v>
      </c>
      <c r="B36" s="79" t="s">
        <v>58</v>
      </c>
      <c r="C36" s="79" t="s">
        <v>59</v>
      </c>
      <c r="D36" s="79" t="s">
        <v>60</v>
      </c>
      <c r="E36" s="79" t="s">
        <v>61</v>
      </c>
      <c r="F36" s="79" t="s">
        <v>62</v>
      </c>
      <c r="G36" s="79" t="s">
        <v>63</v>
      </c>
      <c r="H36" s="79" t="s">
        <v>64</v>
      </c>
      <c r="I36" s="79" t="s">
        <v>65</v>
      </c>
      <c r="J36" s="79" t="s">
        <v>66</v>
      </c>
      <c r="K36" s="79" t="s">
        <v>67</v>
      </c>
      <c r="L36" s="79"/>
      <c r="M36" s="79" t="s">
        <v>64</v>
      </c>
      <c r="N36" s="79" t="s">
        <v>63</v>
      </c>
      <c r="O36" s="79" t="s">
        <v>62</v>
      </c>
      <c r="P36" s="79" t="s">
        <v>61</v>
      </c>
      <c r="Q36" s="79" t="s">
        <v>60</v>
      </c>
      <c r="R36" s="79" t="s">
        <v>59</v>
      </c>
      <c r="S36" s="79" t="s">
        <v>58</v>
      </c>
      <c r="T36" s="79" t="s">
        <v>57</v>
      </c>
    </row>
    <row r="37" spans="1:23" x14ac:dyDescent="0.25">
      <c r="A37" s="79" t="s">
        <v>142</v>
      </c>
      <c r="B37" s="79" t="s">
        <v>143</v>
      </c>
      <c r="C37" s="79" t="s">
        <v>68</v>
      </c>
      <c r="D37" s="79" t="s">
        <v>69</v>
      </c>
      <c r="E37" s="79" t="s">
        <v>70</v>
      </c>
      <c r="F37" s="28" t="s">
        <v>71</v>
      </c>
      <c r="G37" s="79" t="s">
        <v>72</v>
      </c>
      <c r="H37" s="79" t="s">
        <v>73</v>
      </c>
      <c r="I37" s="79" t="s">
        <v>74</v>
      </c>
      <c r="J37" s="79" t="s">
        <v>75</v>
      </c>
      <c r="K37" s="79" t="s">
        <v>76</v>
      </c>
      <c r="L37" s="79"/>
      <c r="M37" s="79" t="s">
        <v>73</v>
      </c>
      <c r="N37" s="79" t="s">
        <v>72</v>
      </c>
      <c r="O37" s="79" t="s">
        <v>71</v>
      </c>
      <c r="P37" s="79" t="s">
        <v>70</v>
      </c>
      <c r="Q37" s="79" t="s">
        <v>69</v>
      </c>
      <c r="R37" s="79" t="s">
        <v>68</v>
      </c>
      <c r="S37" s="79" t="s">
        <v>143</v>
      </c>
      <c r="T37" s="79" t="s">
        <v>142</v>
      </c>
    </row>
    <row r="39" spans="1:23" x14ac:dyDescent="0.25">
      <c r="C39" s="40"/>
      <c r="R39" s="40"/>
    </row>
    <row r="40" spans="1:23" x14ac:dyDescent="0.25">
      <c r="C40" s="46"/>
      <c r="D40" s="40"/>
      <c r="Q40" s="30" t="s">
        <v>295</v>
      </c>
      <c r="R40" s="82"/>
    </row>
    <row r="41" spans="1:23" x14ac:dyDescent="0.25">
      <c r="C41" s="40"/>
      <c r="D41" s="126"/>
      <c r="Q41" s="37"/>
      <c r="R41" s="40"/>
    </row>
    <row r="42" spans="1:23" x14ac:dyDescent="0.25">
      <c r="C42" s="82"/>
      <c r="D42" s="46"/>
      <c r="E42" s="30" t="s">
        <v>298</v>
      </c>
      <c r="P42" s="30" t="s">
        <v>327</v>
      </c>
      <c r="Q42" s="57" t="s">
        <v>278</v>
      </c>
      <c r="R42" s="82"/>
    </row>
    <row r="43" spans="1:23" x14ac:dyDescent="0.25">
      <c r="C43" s="40"/>
      <c r="D43" s="126"/>
      <c r="E43" s="34"/>
      <c r="P43" s="37"/>
      <c r="Q43" s="90"/>
      <c r="R43" s="40"/>
    </row>
    <row r="44" spans="1:23" x14ac:dyDescent="0.25">
      <c r="C44" s="82"/>
      <c r="D44" s="40"/>
      <c r="E44" s="115" t="s">
        <v>280</v>
      </c>
      <c r="F44" s="31" t="s">
        <v>289</v>
      </c>
      <c r="O44" s="30" t="s">
        <v>290</v>
      </c>
      <c r="P44" s="57" t="s">
        <v>281</v>
      </c>
      <c r="Q44" s="31" t="s">
        <v>296</v>
      </c>
      <c r="R44" s="82"/>
    </row>
    <row r="45" spans="1:23" x14ac:dyDescent="0.25">
      <c r="C45" s="40"/>
      <c r="E45" s="89"/>
      <c r="F45" s="86"/>
      <c r="O45" s="37"/>
      <c r="P45" s="90"/>
      <c r="R45" s="40"/>
    </row>
    <row r="46" spans="1:23" x14ac:dyDescent="0.25">
      <c r="C46" s="82"/>
      <c r="E46" s="32" t="s">
        <v>289</v>
      </c>
      <c r="F46" s="89"/>
      <c r="O46" s="90"/>
      <c r="P46" s="31" t="s">
        <v>310</v>
      </c>
      <c r="R46" s="82"/>
    </row>
    <row r="47" spans="1:23" x14ac:dyDescent="0.25">
      <c r="C47" s="82"/>
      <c r="F47" s="89"/>
      <c r="O47" s="90"/>
      <c r="R47" s="82"/>
    </row>
    <row r="48" spans="1:23" x14ac:dyDescent="0.25">
      <c r="C48" s="40"/>
      <c r="F48" s="115" t="s">
        <v>283</v>
      </c>
      <c r="G48" s="31" t="s">
        <v>294</v>
      </c>
      <c r="N48" s="30" t="s">
        <v>288</v>
      </c>
      <c r="O48" s="57" t="s">
        <v>284</v>
      </c>
      <c r="R48" s="40"/>
    </row>
    <row r="49" spans="3:18" x14ac:dyDescent="0.25">
      <c r="C49" s="82"/>
      <c r="D49" s="30" t="s">
        <v>291</v>
      </c>
      <c r="F49" s="89"/>
      <c r="G49" s="86"/>
      <c r="N49" s="37"/>
      <c r="O49" s="90"/>
      <c r="Q49" s="40"/>
      <c r="R49" s="82"/>
    </row>
    <row r="50" spans="3:18" x14ac:dyDescent="0.25">
      <c r="C50" s="40"/>
      <c r="D50" s="86"/>
      <c r="F50" s="89"/>
      <c r="G50" s="89"/>
      <c r="N50" s="90"/>
      <c r="O50" s="90"/>
      <c r="Q50" s="126"/>
      <c r="R50" s="40"/>
    </row>
    <row r="51" spans="3:18" x14ac:dyDescent="0.25">
      <c r="C51" s="82"/>
      <c r="D51" s="115" t="s">
        <v>277</v>
      </c>
      <c r="E51" s="31" t="s">
        <v>293</v>
      </c>
      <c r="F51" s="89"/>
      <c r="G51" s="89"/>
      <c r="I51" s="176" t="s">
        <v>286</v>
      </c>
      <c r="J51" s="176"/>
      <c r="K51" s="176"/>
      <c r="L51" s="176"/>
      <c r="N51" s="90"/>
      <c r="O51" s="90"/>
      <c r="P51" s="30" t="s">
        <v>318</v>
      </c>
      <c r="Q51" s="159"/>
      <c r="R51" s="82"/>
    </row>
    <row r="52" spans="3:18" x14ac:dyDescent="0.25">
      <c r="C52" s="40"/>
      <c r="D52" s="89"/>
      <c r="E52" s="86"/>
      <c r="F52" s="89"/>
      <c r="G52" s="115" t="s">
        <v>285</v>
      </c>
      <c r="H52" s="31" t="s">
        <v>192</v>
      </c>
      <c r="I52" s="82"/>
      <c r="J52" s="82"/>
      <c r="K52" s="82"/>
      <c r="L52" s="82"/>
      <c r="M52" s="32" t="s">
        <v>193</v>
      </c>
      <c r="N52" s="57" t="s">
        <v>250</v>
      </c>
      <c r="O52" s="90"/>
      <c r="P52" s="37"/>
      <c r="Q52" s="126"/>
      <c r="R52" s="40"/>
    </row>
    <row r="53" spans="3:18" x14ac:dyDescent="0.25">
      <c r="C53" s="82"/>
      <c r="D53" s="32" t="s">
        <v>293</v>
      </c>
      <c r="E53" s="115" t="s">
        <v>282</v>
      </c>
      <c r="F53" s="35" t="s">
        <v>294</v>
      </c>
      <c r="G53" s="89"/>
      <c r="H53" s="97">
        <v>27</v>
      </c>
      <c r="I53" s="82"/>
      <c r="M53" s="98">
        <v>27</v>
      </c>
      <c r="N53" s="90"/>
      <c r="O53" s="31" t="s">
        <v>288</v>
      </c>
      <c r="P53" s="57" t="s">
        <v>279</v>
      </c>
      <c r="Q53" s="40"/>
      <c r="R53" s="82"/>
    </row>
    <row r="54" spans="3:18" x14ac:dyDescent="0.25">
      <c r="C54" s="40"/>
      <c r="E54" s="89"/>
      <c r="G54" s="89"/>
      <c r="H54" s="90"/>
      <c r="I54" s="88"/>
      <c r="J54" s="85"/>
      <c r="K54" s="85"/>
      <c r="L54" s="85"/>
      <c r="M54" s="43"/>
      <c r="N54" s="90"/>
      <c r="P54" s="90"/>
      <c r="R54" s="40"/>
    </row>
    <row r="55" spans="3:18" x14ac:dyDescent="0.25">
      <c r="C55" s="82"/>
      <c r="E55" s="32" t="s">
        <v>294</v>
      </c>
      <c r="G55" s="89"/>
      <c r="J55" s="175"/>
      <c r="K55" s="175"/>
      <c r="L55" s="94"/>
      <c r="N55" s="90"/>
      <c r="P55" s="31" t="s">
        <v>288</v>
      </c>
    </row>
    <row r="56" spans="3:18" x14ac:dyDescent="0.25">
      <c r="G56" s="32" t="s">
        <v>292</v>
      </c>
      <c r="N56" s="31" t="s">
        <v>323</v>
      </c>
      <c r="O56" s="82"/>
    </row>
    <row r="57" spans="3:18" x14ac:dyDescent="0.25">
      <c r="I57" s="30" t="s">
        <v>294</v>
      </c>
    </row>
    <row r="58" spans="3:18" x14ac:dyDescent="0.25">
      <c r="I58" s="86" t="s">
        <v>333</v>
      </c>
      <c r="J58" s="88" t="s">
        <v>312</v>
      </c>
      <c r="K58" s="85"/>
    </row>
    <row r="59" spans="3:18" x14ac:dyDescent="0.25">
      <c r="I59" s="32" t="s">
        <v>312</v>
      </c>
      <c r="J59" s="174" t="s">
        <v>131</v>
      </c>
      <c r="K59" s="175"/>
    </row>
  </sheetData>
  <mergeCells count="17">
    <mergeCell ref="J55:K55"/>
    <mergeCell ref="J17:L17"/>
    <mergeCell ref="I51:L51"/>
    <mergeCell ref="J59:K59"/>
    <mergeCell ref="J21:L21"/>
    <mergeCell ref="A32:L32"/>
    <mergeCell ref="M32:T32"/>
    <mergeCell ref="A33:L33"/>
    <mergeCell ref="M33:T33"/>
    <mergeCell ref="A35:L35"/>
    <mergeCell ref="M35:T35"/>
    <mergeCell ref="A1:L1"/>
    <mergeCell ref="M1:T1"/>
    <mergeCell ref="A2:L2"/>
    <mergeCell ref="M2:T2"/>
    <mergeCell ref="A4:L4"/>
    <mergeCell ref="M4:T4"/>
  </mergeCells>
  <pageMargins left="0.7" right="0.7" top="0.75" bottom="0.75" header="0.3" footer="0.3"/>
  <pageSetup scale="46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workbookViewId="0">
      <selection activeCell="AD13" sqref="AD13"/>
    </sheetView>
  </sheetViews>
  <sheetFormatPr defaultRowHeight="15" x14ac:dyDescent="0.25"/>
  <cols>
    <col min="2" max="2" width="8.42578125" style="1" bestFit="1" customWidth="1"/>
    <col min="3" max="34" width="3" customWidth="1"/>
    <col min="35" max="35" width="3.140625" customWidth="1"/>
    <col min="36" max="38" width="3" customWidth="1"/>
  </cols>
  <sheetData>
    <row r="1" spans="1:43" ht="46.5" x14ac:dyDescent="0.7">
      <c r="A1" s="177" t="s">
        <v>146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3" ht="15.75" thickBot="1" x14ac:dyDescent="0.3"/>
    <row r="3" spans="1:43" ht="15.75" thickBot="1" x14ac:dyDescent="0.3">
      <c r="A3" s="108" t="s">
        <v>147</v>
      </c>
      <c r="B3" s="109" t="s">
        <v>162</v>
      </c>
      <c r="C3" s="108">
        <v>3</v>
      </c>
      <c r="D3" s="81">
        <f>SUM(C3+1)</f>
        <v>4</v>
      </c>
      <c r="E3" s="81">
        <f t="shared" ref="E3:AJ3" si="0">SUM(D3+1)</f>
        <v>5</v>
      </c>
      <c r="F3" s="81">
        <f t="shared" si="0"/>
        <v>6</v>
      </c>
      <c r="G3" s="81">
        <f t="shared" si="0"/>
        <v>7</v>
      </c>
      <c r="H3" s="81">
        <f t="shared" si="0"/>
        <v>8</v>
      </c>
      <c r="I3" s="81">
        <v>11</v>
      </c>
      <c r="J3" s="81">
        <f t="shared" si="0"/>
        <v>12</v>
      </c>
      <c r="K3" s="81">
        <f t="shared" si="0"/>
        <v>13</v>
      </c>
      <c r="L3" s="81">
        <f t="shared" si="0"/>
        <v>14</v>
      </c>
      <c r="M3" s="81">
        <f t="shared" si="0"/>
        <v>15</v>
      </c>
      <c r="N3" s="81">
        <f t="shared" si="0"/>
        <v>16</v>
      </c>
      <c r="O3" s="81">
        <f t="shared" si="0"/>
        <v>17</v>
      </c>
      <c r="P3" s="81">
        <f t="shared" si="0"/>
        <v>18</v>
      </c>
      <c r="Q3" s="81">
        <f t="shared" si="0"/>
        <v>19</v>
      </c>
      <c r="R3" s="81">
        <f t="shared" si="0"/>
        <v>20</v>
      </c>
      <c r="S3" s="81">
        <f t="shared" si="0"/>
        <v>21</v>
      </c>
      <c r="T3" s="81">
        <f t="shared" si="0"/>
        <v>22</v>
      </c>
      <c r="U3" s="81">
        <f t="shared" si="0"/>
        <v>23</v>
      </c>
      <c r="V3" s="81">
        <f t="shared" si="0"/>
        <v>24</v>
      </c>
      <c r="W3" s="81">
        <f t="shared" si="0"/>
        <v>25</v>
      </c>
      <c r="X3" s="81">
        <f t="shared" si="0"/>
        <v>26</v>
      </c>
      <c r="Y3" s="81">
        <f t="shared" si="0"/>
        <v>27</v>
      </c>
      <c r="Z3" s="83">
        <f t="shared" si="0"/>
        <v>28</v>
      </c>
      <c r="AA3" s="81">
        <v>29</v>
      </c>
      <c r="AB3" s="81">
        <f t="shared" si="0"/>
        <v>30</v>
      </c>
      <c r="AC3" s="81">
        <f t="shared" si="0"/>
        <v>31</v>
      </c>
      <c r="AD3" s="81">
        <f t="shared" si="0"/>
        <v>32</v>
      </c>
      <c r="AE3" s="81">
        <f t="shared" si="0"/>
        <v>33</v>
      </c>
      <c r="AF3" s="81">
        <f t="shared" si="0"/>
        <v>34</v>
      </c>
      <c r="AG3" s="81">
        <f t="shared" si="0"/>
        <v>35</v>
      </c>
      <c r="AH3" s="81">
        <f t="shared" si="0"/>
        <v>36</v>
      </c>
      <c r="AI3" s="81">
        <f t="shared" si="0"/>
        <v>37</v>
      </c>
      <c r="AJ3" s="81">
        <f t="shared" si="0"/>
        <v>38</v>
      </c>
      <c r="AK3" s="113">
        <v>39</v>
      </c>
      <c r="AL3" s="160">
        <v>40</v>
      </c>
      <c r="AM3" s="1"/>
      <c r="AN3" s="1"/>
      <c r="AO3" s="1"/>
      <c r="AP3" s="1"/>
      <c r="AQ3" s="1"/>
    </row>
    <row r="4" spans="1:43" x14ac:dyDescent="0.25">
      <c r="A4" s="103" t="s">
        <v>148</v>
      </c>
      <c r="B4" s="110" t="s">
        <v>142</v>
      </c>
      <c r="C4" s="103"/>
      <c r="D4" s="104"/>
      <c r="E4" s="104"/>
      <c r="F4" s="104"/>
      <c r="G4" s="104"/>
      <c r="H4" s="104"/>
      <c r="I4" s="104"/>
      <c r="J4" s="104"/>
      <c r="K4" s="104" t="s">
        <v>158</v>
      </c>
      <c r="L4" s="104" t="s">
        <v>158</v>
      </c>
      <c r="M4" s="104" t="s">
        <v>158</v>
      </c>
      <c r="N4" s="104" t="s">
        <v>158</v>
      </c>
      <c r="O4" s="104" t="s">
        <v>158</v>
      </c>
      <c r="P4" s="104" t="s">
        <v>158</v>
      </c>
      <c r="Q4" s="104" t="s">
        <v>158</v>
      </c>
      <c r="R4" s="104" t="s">
        <v>158</v>
      </c>
      <c r="S4" s="104" t="s">
        <v>158</v>
      </c>
      <c r="T4" s="104" t="s">
        <v>158</v>
      </c>
      <c r="U4" s="104" t="s">
        <v>158</v>
      </c>
      <c r="V4" s="104" t="s">
        <v>158</v>
      </c>
      <c r="W4" s="104" t="s">
        <v>158</v>
      </c>
      <c r="X4" s="104" t="s">
        <v>158</v>
      </c>
      <c r="Y4" s="116" t="s">
        <v>158</v>
      </c>
      <c r="Z4" s="117" t="s">
        <v>158</v>
      </c>
      <c r="AA4" s="116" t="s">
        <v>158</v>
      </c>
      <c r="AB4" s="116" t="s">
        <v>158</v>
      </c>
      <c r="AC4" s="104" t="s">
        <v>158</v>
      </c>
      <c r="AD4" s="104" t="s">
        <v>158</v>
      </c>
      <c r="AE4" s="104" t="s">
        <v>158</v>
      </c>
      <c r="AF4" s="104" t="s">
        <v>158</v>
      </c>
      <c r="AG4" s="104" t="s">
        <v>158</v>
      </c>
      <c r="AH4" s="104" t="s">
        <v>158</v>
      </c>
      <c r="AI4" s="104" t="s">
        <v>158</v>
      </c>
      <c r="AJ4" s="104" t="s">
        <v>158</v>
      </c>
      <c r="AK4" s="50" t="s">
        <v>158</v>
      </c>
      <c r="AL4" s="55" t="s">
        <v>158</v>
      </c>
    </row>
    <row r="5" spans="1:43" ht="15.75" thickBot="1" x14ac:dyDescent="0.3">
      <c r="A5" s="101" t="s">
        <v>149</v>
      </c>
      <c r="B5" s="111" t="s">
        <v>143</v>
      </c>
      <c r="C5" s="101"/>
      <c r="D5" s="102"/>
      <c r="E5" s="102"/>
      <c r="F5" s="102"/>
      <c r="G5" s="102"/>
      <c r="H5" s="102"/>
      <c r="I5" s="102"/>
      <c r="J5" s="102"/>
      <c r="K5" s="102" t="s">
        <v>158</v>
      </c>
      <c r="L5" s="102" t="s">
        <v>158</v>
      </c>
      <c r="M5" s="102" t="s">
        <v>158</v>
      </c>
      <c r="N5" s="102" t="s">
        <v>158</v>
      </c>
      <c r="O5" s="102" t="s">
        <v>158</v>
      </c>
      <c r="P5" s="102" t="s">
        <v>158</v>
      </c>
      <c r="Q5" s="102" t="s">
        <v>158</v>
      </c>
      <c r="R5" s="102" t="s">
        <v>158</v>
      </c>
      <c r="S5" s="102" t="s">
        <v>158</v>
      </c>
      <c r="T5" s="102" t="s">
        <v>158</v>
      </c>
      <c r="U5" s="102" t="s">
        <v>158</v>
      </c>
      <c r="V5" s="102" t="s">
        <v>158</v>
      </c>
      <c r="W5" s="102" t="s">
        <v>158</v>
      </c>
      <c r="X5" s="102" t="s">
        <v>158</v>
      </c>
      <c r="Y5" s="118" t="s">
        <v>158</v>
      </c>
      <c r="Z5" s="119" t="s">
        <v>158</v>
      </c>
      <c r="AA5" s="118" t="s">
        <v>158</v>
      </c>
      <c r="AB5" s="118" t="s">
        <v>158</v>
      </c>
      <c r="AC5" s="102" t="s">
        <v>158</v>
      </c>
      <c r="AD5" s="102" t="s">
        <v>158</v>
      </c>
      <c r="AE5" s="102" t="s">
        <v>158</v>
      </c>
      <c r="AF5" s="102" t="s">
        <v>158</v>
      </c>
      <c r="AG5" s="102" t="s">
        <v>158</v>
      </c>
      <c r="AH5" s="102" t="s">
        <v>158</v>
      </c>
      <c r="AI5" s="102"/>
      <c r="AJ5" s="102"/>
      <c r="AK5" s="49"/>
      <c r="AL5" s="56"/>
    </row>
    <row r="6" spans="1:43" s="1" customFormat="1" ht="15.75" thickBot="1" x14ac:dyDescent="0.3">
      <c r="A6" s="186" t="s">
        <v>156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87"/>
    </row>
    <row r="7" spans="1:43" x14ac:dyDescent="0.25">
      <c r="A7" s="103" t="s">
        <v>150</v>
      </c>
      <c r="B7" s="110" t="s">
        <v>68</v>
      </c>
      <c r="C7" s="103" t="s">
        <v>159</v>
      </c>
      <c r="D7" s="104" t="s">
        <v>159</v>
      </c>
      <c r="E7" s="104" t="s">
        <v>159</v>
      </c>
      <c r="F7" s="104" t="s">
        <v>159</v>
      </c>
      <c r="G7" s="104" t="s">
        <v>159</v>
      </c>
      <c r="H7" s="104" t="s">
        <v>159</v>
      </c>
      <c r="I7" s="104" t="s">
        <v>159</v>
      </c>
      <c r="J7" s="104" t="s">
        <v>159</v>
      </c>
      <c r="K7" s="104" t="s">
        <v>159</v>
      </c>
      <c r="L7" s="104" t="s">
        <v>159</v>
      </c>
      <c r="M7" s="104" t="s">
        <v>159</v>
      </c>
      <c r="N7" s="104" t="s">
        <v>159</v>
      </c>
      <c r="O7" s="104" t="s">
        <v>159</v>
      </c>
      <c r="P7" s="104" t="s">
        <v>159</v>
      </c>
      <c r="Q7" s="104" t="s">
        <v>159</v>
      </c>
      <c r="R7" s="104" t="s">
        <v>159</v>
      </c>
      <c r="S7" s="104" t="s">
        <v>158</v>
      </c>
      <c r="T7" s="104" t="s">
        <v>158</v>
      </c>
      <c r="U7" s="104" t="s">
        <v>158</v>
      </c>
      <c r="V7" s="104" t="s">
        <v>158</v>
      </c>
      <c r="W7" s="104" t="s">
        <v>158</v>
      </c>
      <c r="X7" s="104" t="s">
        <v>158</v>
      </c>
      <c r="Y7" s="116" t="s">
        <v>158</v>
      </c>
      <c r="Z7" s="117" t="s">
        <v>158</v>
      </c>
      <c r="AA7" s="116"/>
      <c r="AB7" s="116"/>
      <c r="AC7" s="104"/>
      <c r="AD7" s="104"/>
      <c r="AE7" s="104"/>
      <c r="AF7" s="104"/>
      <c r="AG7" s="104"/>
      <c r="AH7" s="104"/>
      <c r="AI7" s="104"/>
      <c r="AJ7" s="104"/>
      <c r="AK7" s="50"/>
      <c r="AL7" s="55"/>
    </row>
    <row r="8" spans="1:43" x14ac:dyDescent="0.25">
      <c r="A8" s="99" t="s">
        <v>151</v>
      </c>
      <c r="B8" s="112" t="s">
        <v>69</v>
      </c>
      <c r="C8" s="99"/>
      <c r="D8" s="100"/>
      <c r="E8" s="100"/>
      <c r="F8" s="100"/>
      <c r="G8" s="100"/>
      <c r="H8" s="100"/>
      <c r="I8" s="100"/>
      <c r="J8" s="100"/>
      <c r="K8" s="100" t="s">
        <v>159</v>
      </c>
      <c r="L8" s="100" t="s">
        <v>159</v>
      </c>
      <c r="M8" s="100" t="s">
        <v>159</v>
      </c>
      <c r="N8" s="100" t="s">
        <v>159</v>
      </c>
      <c r="O8" s="100" t="s">
        <v>159</v>
      </c>
      <c r="P8" s="100" t="s">
        <v>159</v>
      </c>
      <c r="Q8" s="100" t="s">
        <v>159</v>
      </c>
      <c r="R8" s="100" t="s">
        <v>159</v>
      </c>
      <c r="S8" s="100" t="s">
        <v>160</v>
      </c>
      <c r="T8" s="100" t="s">
        <v>160</v>
      </c>
      <c r="U8" s="100" t="s">
        <v>160</v>
      </c>
      <c r="V8" s="100" t="s">
        <v>160</v>
      </c>
      <c r="W8" s="100" t="s">
        <v>160</v>
      </c>
      <c r="X8" s="100" t="s">
        <v>160</v>
      </c>
      <c r="Y8" s="51" t="s">
        <v>160</v>
      </c>
      <c r="Z8" s="52" t="s">
        <v>160</v>
      </c>
      <c r="AA8" s="51"/>
      <c r="AB8" s="51"/>
      <c r="AC8" s="100"/>
      <c r="AD8" s="100"/>
      <c r="AE8" s="100" t="s">
        <v>159</v>
      </c>
      <c r="AF8" s="100" t="s">
        <v>159</v>
      </c>
      <c r="AG8" s="100" t="s">
        <v>159</v>
      </c>
      <c r="AH8" s="100" t="s">
        <v>159</v>
      </c>
      <c r="AI8" s="100"/>
      <c r="AJ8" s="100"/>
      <c r="AK8" s="47"/>
      <c r="AL8" s="48"/>
    </row>
    <row r="9" spans="1:43" x14ac:dyDescent="0.25">
      <c r="A9" s="99" t="s">
        <v>152</v>
      </c>
      <c r="B9" s="112" t="s">
        <v>70</v>
      </c>
      <c r="C9" s="99" t="s">
        <v>159</v>
      </c>
      <c r="D9" s="100" t="s">
        <v>159</v>
      </c>
      <c r="E9" s="100" t="s">
        <v>159</v>
      </c>
      <c r="F9" s="100" t="s">
        <v>159</v>
      </c>
      <c r="G9" s="100" t="s">
        <v>159</v>
      </c>
      <c r="H9" s="100" t="s">
        <v>159</v>
      </c>
      <c r="I9" s="100" t="s">
        <v>159</v>
      </c>
      <c r="J9" s="100" t="s">
        <v>159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 t="s">
        <v>158</v>
      </c>
      <c r="X9" s="100" t="s">
        <v>158</v>
      </c>
      <c r="Y9" s="51" t="s">
        <v>158</v>
      </c>
      <c r="Z9" s="52" t="s">
        <v>158</v>
      </c>
      <c r="AA9" s="51" t="s">
        <v>158</v>
      </c>
      <c r="AB9" s="51" t="s">
        <v>158</v>
      </c>
      <c r="AC9" s="100" t="s">
        <v>158</v>
      </c>
      <c r="AD9" s="100" t="s">
        <v>158</v>
      </c>
      <c r="AE9" s="100" t="s">
        <v>159</v>
      </c>
      <c r="AF9" s="100" t="s">
        <v>159</v>
      </c>
      <c r="AG9" s="100" t="s">
        <v>159</v>
      </c>
      <c r="AH9" s="100" t="s">
        <v>159</v>
      </c>
      <c r="AI9" s="100" t="s">
        <v>159</v>
      </c>
      <c r="AJ9" s="100" t="s">
        <v>159</v>
      </c>
      <c r="AK9" s="47" t="s">
        <v>159</v>
      </c>
      <c r="AL9" s="48" t="s">
        <v>159</v>
      </c>
    </row>
    <row r="10" spans="1:43" ht="15.75" thickBot="1" x14ac:dyDescent="0.3">
      <c r="A10" s="101" t="s">
        <v>153</v>
      </c>
      <c r="B10" s="111" t="s">
        <v>71</v>
      </c>
      <c r="C10" s="101"/>
      <c r="D10" s="102"/>
      <c r="E10" s="102"/>
      <c r="F10" s="102"/>
      <c r="G10" s="102"/>
      <c r="H10" s="102"/>
      <c r="I10" s="102"/>
      <c r="J10" s="102"/>
      <c r="K10" s="102" t="s">
        <v>159</v>
      </c>
      <c r="L10" s="102" t="s">
        <v>159</v>
      </c>
      <c r="M10" s="102" t="s">
        <v>159</v>
      </c>
      <c r="N10" s="102" t="s">
        <v>159</v>
      </c>
      <c r="O10" s="102"/>
      <c r="P10" s="102"/>
      <c r="Q10" s="102"/>
      <c r="R10" s="102"/>
      <c r="S10" s="102"/>
      <c r="T10" s="102"/>
      <c r="U10" s="102"/>
      <c r="V10" s="102"/>
      <c r="W10" s="102" t="s">
        <v>160</v>
      </c>
      <c r="X10" s="102" t="s">
        <v>160</v>
      </c>
      <c r="Y10" s="118" t="s">
        <v>160</v>
      </c>
      <c r="Z10" s="119" t="s">
        <v>160</v>
      </c>
      <c r="AA10" s="118" t="s">
        <v>160</v>
      </c>
      <c r="AB10" s="118" t="s">
        <v>160</v>
      </c>
      <c r="AC10" s="102" t="s">
        <v>160</v>
      </c>
      <c r="AD10" s="102" t="s">
        <v>160</v>
      </c>
      <c r="AE10" s="102"/>
      <c r="AF10" s="102"/>
      <c r="AG10" s="102"/>
      <c r="AH10" s="102"/>
      <c r="AI10" s="102" t="s">
        <v>159</v>
      </c>
      <c r="AJ10" s="102" t="s">
        <v>159</v>
      </c>
      <c r="AK10" s="49" t="s">
        <v>159</v>
      </c>
      <c r="AL10" s="56" t="s">
        <v>159</v>
      </c>
    </row>
    <row r="11" spans="1:43" ht="15.75" thickBot="1" x14ac:dyDescent="0.3">
      <c r="A11" s="186" t="s">
        <v>157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87"/>
    </row>
    <row r="12" spans="1:43" x14ac:dyDescent="0.25">
      <c r="A12" s="103" t="s">
        <v>154</v>
      </c>
      <c r="B12" s="110" t="s">
        <v>72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6"/>
      <c r="R12" s="106"/>
      <c r="S12" s="104" t="s">
        <v>159</v>
      </c>
      <c r="T12" s="104" t="s">
        <v>159</v>
      </c>
      <c r="U12" s="104" t="s">
        <v>159</v>
      </c>
      <c r="V12" s="104" t="s">
        <v>159</v>
      </c>
      <c r="W12" s="104"/>
      <c r="X12" s="104"/>
      <c r="Y12" s="116" t="s">
        <v>158</v>
      </c>
      <c r="Z12" s="117" t="s">
        <v>158</v>
      </c>
      <c r="AA12" s="120" t="s">
        <v>158</v>
      </c>
      <c r="AB12" s="116" t="s">
        <v>158</v>
      </c>
      <c r="AC12" s="104"/>
      <c r="AD12" s="104"/>
      <c r="AE12" s="104" t="s">
        <v>159</v>
      </c>
      <c r="AF12" s="104" t="s">
        <v>159</v>
      </c>
      <c r="AG12" s="104" t="s">
        <v>159</v>
      </c>
      <c r="AH12" s="104" t="s">
        <v>159</v>
      </c>
      <c r="AI12" s="104"/>
      <c r="AJ12" s="104"/>
      <c r="AK12" s="50"/>
      <c r="AL12" s="55"/>
    </row>
    <row r="13" spans="1:43" x14ac:dyDescent="0.25">
      <c r="A13" s="99" t="s">
        <v>155</v>
      </c>
      <c r="B13" s="112" t="s">
        <v>73</v>
      </c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5"/>
      <c r="R13" s="105"/>
      <c r="S13" s="100"/>
      <c r="T13" s="100"/>
      <c r="U13" s="100"/>
      <c r="V13" s="100"/>
      <c r="W13" s="100" t="s">
        <v>159</v>
      </c>
      <c r="X13" s="100" t="s">
        <v>159</v>
      </c>
      <c r="Y13" s="51" t="s">
        <v>160</v>
      </c>
      <c r="Z13" s="52" t="s">
        <v>160</v>
      </c>
      <c r="AA13" s="53" t="s">
        <v>160</v>
      </c>
      <c r="AB13" s="51" t="s">
        <v>160</v>
      </c>
      <c r="AC13" s="100" t="s">
        <v>159</v>
      </c>
      <c r="AD13" s="100" t="s">
        <v>159</v>
      </c>
      <c r="AE13" s="100"/>
      <c r="AF13" s="100"/>
      <c r="AG13" s="100"/>
      <c r="AH13" s="100"/>
      <c r="AI13" s="100"/>
      <c r="AJ13" s="100"/>
      <c r="AK13" s="47"/>
      <c r="AL13" s="48"/>
    </row>
    <row r="14" spans="1:43" ht="15.75" thickBot="1" x14ac:dyDescent="0.3">
      <c r="A14" s="101" t="s">
        <v>65</v>
      </c>
      <c r="B14" s="111" t="s">
        <v>74</v>
      </c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7"/>
      <c r="R14" s="107"/>
      <c r="S14" s="102"/>
      <c r="T14" s="102"/>
      <c r="U14" s="102"/>
      <c r="V14" s="102"/>
      <c r="W14" s="102"/>
      <c r="X14" s="102"/>
      <c r="Y14" s="118" t="s">
        <v>159</v>
      </c>
      <c r="Z14" s="119" t="s">
        <v>159</v>
      </c>
      <c r="AA14" s="121" t="s">
        <v>159</v>
      </c>
      <c r="AB14" s="118" t="s">
        <v>159</v>
      </c>
      <c r="AC14" s="102"/>
      <c r="AD14" s="102"/>
      <c r="AE14" s="102"/>
      <c r="AF14" s="102"/>
      <c r="AG14" s="102"/>
      <c r="AH14" s="102"/>
      <c r="AI14" s="102"/>
      <c r="AJ14" s="102"/>
      <c r="AK14" s="49"/>
      <c r="AL14" s="56"/>
    </row>
    <row r="15" spans="1:43" ht="15.75" thickBot="1" x14ac:dyDescent="0.3">
      <c r="A15" s="186" t="s">
        <v>157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87"/>
    </row>
    <row r="16" spans="1:43" x14ac:dyDescent="0.25">
      <c r="A16" s="103" t="s">
        <v>66</v>
      </c>
      <c r="B16" s="110" t="s">
        <v>75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78" t="s">
        <v>206</v>
      </c>
      <c r="Z16" s="179"/>
      <c r="AA16" s="182" t="s">
        <v>206</v>
      </c>
      <c r="AB16" s="183"/>
      <c r="AC16" s="104"/>
      <c r="AD16" s="104"/>
      <c r="AE16" s="104"/>
      <c r="AF16" s="104"/>
      <c r="AG16" s="104"/>
      <c r="AH16" s="104"/>
      <c r="AI16" s="104"/>
      <c r="AJ16" s="104"/>
      <c r="AK16" s="50"/>
      <c r="AL16" s="55"/>
    </row>
    <row r="17" spans="1:38" ht="15.75" thickBot="1" x14ac:dyDescent="0.3">
      <c r="A17" s="101" t="s">
        <v>161</v>
      </c>
      <c r="B17" s="111" t="s">
        <v>76</v>
      </c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80" t="s">
        <v>207</v>
      </c>
      <c r="Z17" s="181"/>
      <c r="AA17" s="184" t="s">
        <v>207</v>
      </c>
      <c r="AB17" s="185"/>
      <c r="AC17" s="102"/>
      <c r="AD17" s="102"/>
      <c r="AE17" s="102"/>
      <c r="AF17" s="102"/>
      <c r="AG17" s="102"/>
      <c r="AH17" s="102"/>
      <c r="AI17" s="102"/>
      <c r="AJ17" s="102"/>
      <c r="AK17" s="49"/>
      <c r="AL17" s="56"/>
    </row>
    <row r="20" spans="1:38" x14ac:dyDescent="0.25">
      <c r="B20" s="1" t="s">
        <v>163</v>
      </c>
    </row>
    <row r="21" spans="1:38" x14ac:dyDescent="0.25">
      <c r="B21" s="1" t="s">
        <v>164</v>
      </c>
    </row>
    <row r="22" spans="1:38" x14ac:dyDescent="0.25">
      <c r="B22" s="54" t="s">
        <v>165</v>
      </c>
    </row>
  </sheetData>
  <mergeCells count="8">
    <mergeCell ref="A1:AL1"/>
    <mergeCell ref="Y16:Z16"/>
    <mergeCell ref="Y17:Z17"/>
    <mergeCell ref="AA16:AB16"/>
    <mergeCell ref="AA17:AB17"/>
    <mergeCell ref="A6:AL6"/>
    <mergeCell ref="A11:AL11"/>
    <mergeCell ref="A15:AL15"/>
  </mergeCells>
  <pageMargins left="0.5" right="0.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7" workbookViewId="0">
      <selection activeCell="H30" sqref="H30"/>
    </sheetView>
  </sheetViews>
  <sheetFormatPr defaultRowHeight="15" x14ac:dyDescent="0.25"/>
  <cols>
    <col min="1" max="16384" width="9.140625" style="1"/>
  </cols>
  <sheetData>
    <row r="1" spans="1:12" ht="31.5" x14ac:dyDescent="0.5">
      <c r="A1" s="161" t="s">
        <v>54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31.5" x14ac:dyDescent="0.5">
      <c r="A2" s="161" t="s">
        <v>55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4" spans="1:12" ht="24" thickBot="1" x14ac:dyDescent="0.4">
      <c r="A4" s="173" t="s">
        <v>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25">
      <c r="A5" s="2" t="s">
        <v>57</v>
      </c>
      <c r="B5" s="2" t="s">
        <v>58</v>
      </c>
      <c r="C5" s="2" t="s">
        <v>59</v>
      </c>
      <c r="D5" s="2" t="s">
        <v>60</v>
      </c>
      <c r="E5" s="2" t="s">
        <v>61</v>
      </c>
      <c r="F5" s="2" t="s">
        <v>62</v>
      </c>
      <c r="G5" s="2" t="s">
        <v>63</v>
      </c>
      <c r="H5" s="2" t="s">
        <v>64</v>
      </c>
      <c r="I5" s="2" t="s">
        <v>65</v>
      </c>
      <c r="J5" s="2" t="s">
        <v>66</v>
      </c>
      <c r="K5" s="2" t="s">
        <v>67</v>
      </c>
      <c r="L5" s="2"/>
    </row>
    <row r="6" spans="1:12" x14ac:dyDescent="0.25">
      <c r="A6" s="2" t="s">
        <v>142</v>
      </c>
      <c r="B6" s="2" t="s">
        <v>143</v>
      </c>
      <c r="C6" s="2" t="s">
        <v>68</v>
      </c>
      <c r="D6" s="2" t="s">
        <v>69</v>
      </c>
      <c r="E6" s="2" t="s">
        <v>70</v>
      </c>
      <c r="F6" s="28" t="s">
        <v>71</v>
      </c>
      <c r="G6" s="2" t="s">
        <v>72</v>
      </c>
      <c r="H6" s="2" t="s">
        <v>73</v>
      </c>
      <c r="I6" s="2" t="s">
        <v>74</v>
      </c>
      <c r="J6" s="2" t="s">
        <v>75</v>
      </c>
      <c r="K6" s="2" t="s">
        <v>76</v>
      </c>
      <c r="L6" s="2"/>
    </row>
    <row r="7" spans="1:12" x14ac:dyDescent="0.25">
      <c r="D7" s="29"/>
    </row>
    <row r="8" spans="1:12" x14ac:dyDescent="0.25">
      <c r="A8" s="30" t="s">
        <v>77</v>
      </c>
    </row>
    <row r="9" spans="1:12" x14ac:dyDescent="0.25">
      <c r="A9" s="23">
        <v>1</v>
      </c>
      <c r="B9" s="31" t="s">
        <v>78</v>
      </c>
    </row>
    <row r="10" spans="1:12" x14ac:dyDescent="0.25">
      <c r="A10" s="32" t="s">
        <v>79</v>
      </c>
      <c r="B10" s="23">
        <v>6</v>
      </c>
      <c r="C10" s="31" t="s">
        <v>123</v>
      </c>
      <c r="D10" s="22"/>
    </row>
    <row r="11" spans="1:12" x14ac:dyDescent="0.25">
      <c r="B11" s="32" t="s">
        <v>81</v>
      </c>
      <c r="C11" s="9"/>
      <c r="D11" s="26"/>
    </row>
    <row r="12" spans="1:12" x14ac:dyDescent="0.25">
      <c r="C12" s="9"/>
      <c r="D12" s="26"/>
    </row>
    <row r="13" spans="1:12" x14ac:dyDescent="0.25">
      <c r="C13" s="9"/>
      <c r="D13" s="26">
        <v>11</v>
      </c>
      <c r="E13" s="25" t="s">
        <v>95</v>
      </c>
      <c r="F13" s="30"/>
    </row>
    <row r="14" spans="1:12" x14ac:dyDescent="0.25">
      <c r="A14" s="30" t="s">
        <v>137</v>
      </c>
      <c r="C14" s="9"/>
      <c r="D14" s="26"/>
      <c r="F14" s="23"/>
    </row>
    <row r="15" spans="1:12" x14ac:dyDescent="0.25">
      <c r="A15" s="23">
        <v>2</v>
      </c>
      <c r="B15" s="31" t="s">
        <v>83</v>
      </c>
      <c r="C15" s="9"/>
      <c r="D15" s="26"/>
      <c r="F15" s="26"/>
    </row>
    <row r="16" spans="1:12" x14ac:dyDescent="0.25">
      <c r="A16" s="32" t="s">
        <v>84</v>
      </c>
      <c r="B16" s="23"/>
      <c r="D16" s="26"/>
      <c r="F16" s="26"/>
    </row>
    <row r="17" spans="1:13" x14ac:dyDescent="0.25">
      <c r="B17" s="46">
        <v>7</v>
      </c>
      <c r="C17" s="31" t="s">
        <v>125</v>
      </c>
      <c r="D17" s="24"/>
      <c r="F17" s="26"/>
    </row>
    <row r="18" spans="1:13" x14ac:dyDescent="0.25">
      <c r="A18" s="30" t="s">
        <v>138</v>
      </c>
      <c r="B18" s="45"/>
      <c r="F18" s="26"/>
    </row>
    <row r="19" spans="1:13" x14ac:dyDescent="0.25">
      <c r="A19" s="23">
        <v>3</v>
      </c>
      <c r="B19" s="35" t="s">
        <v>91</v>
      </c>
      <c r="F19" s="26">
        <v>19</v>
      </c>
      <c r="G19" s="31"/>
      <c r="H19" s="22"/>
      <c r="I19" s="30" t="s">
        <v>119</v>
      </c>
    </row>
    <row r="20" spans="1:13" x14ac:dyDescent="0.25">
      <c r="A20" s="45" t="s">
        <v>139</v>
      </c>
      <c r="F20" s="26"/>
      <c r="I20" s="26">
        <v>24</v>
      </c>
      <c r="J20" s="31" t="s">
        <v>88</v>
      </c>
    </row>
    <row r="21" spans="1:13" x14ac:dyDescent="0.25">
      <c r="A21" s="44"/>
      <c r="F21" s="26"/>
      <c r="I21" s="32" t="s">
        <v>128</v>
      </c>
      <c r="J21" s="23">
        <v>25</v>
      </c>
      <c r="K21" s="25"/>
      <c r="L21" s="22"/>
      <c r="M21" s="22"/>
    </row>
    <row r="22" spans="1:13" x14ac:dyDescent="0.25">
      <c r="A22" s="30" t="s">
        <v>89</v>
      </c>
      <c r="F22" s="26"/>
      <c r="J22" s="32" t="s">
        <v>92</v>
      </c>
      <c r="K22" s="1" t="s">
        <v>93</v>
      </c>
    </row>
    <row r="23" spans="1:13" x14ac:dyDescent="0.25">
      <c r="A23" s="23">
        <v>4</v>
      </c>
      <c r="B23" s="31" t="s">
        <v>100</v>
      </c>
      <c r="F23" s="26"/>
      <c r="J23" s="1" t="s">
        <v>96</v>
      </c>
    </row>
    <row r="24" spans="1:13" x14ac:dyDescent="0.25">
      <c r="A24" s="32" t="s">
        <v>94</v>
      </c>
      <c r="B24" s="23">
        <v>8</v>
      </c>
      <c r="C24" s="30" t="s">
        <v>126</v>
      </c>
      <c r="D24" s="22"/>
      <c r="F24" s="26"/>
    </row>
    <row r="25" spans="1:13" x14ac:dyDescent="0.25">
      <c r="B25" s="32" t="s">
        <v>97</v>
      </c>
      <c r="C25" s="9"/>
      <c r="D25" s="23"/>
      <c r="F25" s="26"/>
    </row>
    <row r="26" spans="1:13" x14ac:dyDescent="0.25">
      <c r="C26" s="9"/>
      <c r="D26" s="26"/>
      <c r="F26" s="26"/>
    </row>
    <row r="27" spans="1:13" x14ac:dyDescent="0.25">
      <c r="C27" s="9"/>
      <c r="D27" s="26">
        <v>12</v>
      </c>
      <c r="E27" s="30" t="s">
        <v>102</v>
      </c>
      <c r="F27" s="24"/>
    </row>
    <row r="28" spans="1:13" x14ac:dyDescent="0.25">
      <c r="A28" s="30" t="s">
        <v>98</v>
      </c>
      <c r="C28" s="9"/>
      <c r="D28" s="26"/>
      <c r="F28" s="1" t="s">
        <v>99</v>
      </c>
    </row>
    <row r="29" spans="1:13" x14ac:dyDescent="0.25">
      <c r="A29" s="23">
        <v>5</v>
      </c>
      <c r="B29" s="31" t="s">
        <v>122</v>
      </c>
      <c r="C29" s="9"/>
      <c r="D29" s="26"/>
    </row>
    <row r="30" spans="1:13" x14ac:dyDescent="0.25">
      <c r="A30" s="32" t="s">
        <v>101</v>
      </c>
      <c r="B30" s="23">
        <v>9</v>
      </c>
      <c r="C30" s="30" t="s">
        <v>80</v>
      </c>
      <c r="D30" s="24"/>
    </row>
    <row r="31" spans="1:13" x14ac:dyDescent="0.25">
      <c r="B31" s="32" t="s">
        <v>103</v>
      </c>
    </row>
    <row r="32" spans="1:13" ht="27" customHeight="1" x14ac:dyDescent="0.25"/>
    <row r="33" spans="1:12" ht="31.5" x14ac:dyDescent="0.5">
      <c r="A33" s="161" t="s">
        <v>54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spans="1:12" ht="31.5" x14ac:dyDescent="0.5">
      <c r="A34" s="161" t="s">
        <v>55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6" spans="1:12" ht="24" thickBot="1" x14ac:dyDescent="0.4">
      <c r="A36" s="173" t="s">
        <v>104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2" x14ac:dyDescent="0.25">
      <c r="A37" s="2" t="s">
        <v>57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63</v>
      </c>
      <c r="H37" s="2" t="s">
        <v>64</v>
      </c>
      <c r="I37" s="2" t="s">
        <v>65</v>
      </c>
      <c r="J37" s="2" t="s">
        <v>66</v>
      </c>
      <c r="K37" s="2" t="s">
        <v>67</v>
      </c>
      <c r="L37" s="2"/>
    </row>
    <row r="38" spans="1:12" x14ac:dyDescent="0.25">
      <c r="A38" s="2" t="s">
        <v>142</v>
      </c>
      <c r="B38" s="2" t="s">
        <v>143</v>
      </c>
      <c r="C38" s="2" t="s">
        <v>68</v>
      </c>
      <c r="D38" s="2" t="s">
        <v>69</v>
      </c>
      <c r="E38" s="2" t="s">
        <v>70</v>
      </c>
      <c r="F38" s="28" t="s">
        <v>71</v>
      </c>
      <c r="G38" s="2" t="s">
        <v>72</v>
      </c>
      <c r="H38" s="2" t="s">
        <v>73</v>
      </c>
      <c r="I38" s="2" t="s">
        <v>74</v>
      </c>
      <c r="J38" s="2" t="s">
        <v>75</v>
      </c>
      <c r="K38" s="2" t="s">
        <v>76</v>
      </c>
      <c r="L38" s="2"/>
    </row>
    <row r="39" spans="1:12" x14ac:dyDescent="0.25">
      <c r="D39" s="30" t="s">
        <v>105</v>
      </c>
    </row>
    <row r="40" spans="1:12" x14ac:dyDescent="0.25">
      <c r="D40" s="33">
        <v>13</v>
      </c>
      <c r="E40" s="31" t="s">
        <v>114</v>
      </c>
    </row>
    <row r="41" spans="1:12" x14ac:dyDescent="0.25">
      <c r="D41" s="32" t="s">
        <v>111</v>
      </c>
      <c r="E41" s="23"/>
    </row>
    <row r="42" spans="1:12" x14ac:dyDescent="0.25">
      <c r="B42" s="40"/>
      <c r="C42" s="2" t="s">
        <v>108</v>
      </c>
      <c r="E42" s="26">
        <v>17</v>
      </c>
      <c r="F42" s="31" t="s">
        <v>87</v>
      </c>
    </row>
    <row r="43" spans="1:12" x14ac:dyDescent="0.25">
      <c r="B43" s="9"/>
      <c r="C43" s="23">
        <v>10</v>
      </c>
      <c r="D43" s="30" t="s">
        <v>85</v>
      </c>
      <c r="E43" s="26"/>
      <c r="F43" s="34"/>
    </row>
    <row r="44" spans="1:12" x14ac:dyDescent="0.25">
      <c r="B44" s="40"/>
      <c r="C44" s="32" t="s">
        <v>112</v>
      </c>
      <c r="D44" s="23">
        <v>14</v>
      </c>
      <c r="E44" s="35" t="s">
        <v>118</v>
      </c>
      <c r="F44" s="26">
        <v>20</v>
      </c>
      <c r="G44" s="22" t="s">
        <v>113</v>
      </c>
    </row>
    <row r="45" spans="1:12" x14ac:dyDescent="0.25">
      <c r="D45" s="32" t="s">
        <v>106</v>
      </c>
      <c r="F45" s="26"/>
      <c r="G45" s="26"/>
    </row>
    <row r="46" spans="1:12" x14ac:dyDescent="0.25">
      <c r="F46" s="32" t="s">
        <v>129</v>
      </c>
      <c r="G46" s="26"/>
    </row>
    <row r="47" spans="1:12" x14ac:dyDescent="0.25">
      <c r="G47" s="26"/>
    </row>
    <row r="48" spans="1:12" x14ac:dyDescent="0.25">
      <c r="D48" s="30" t="s">
        <v>117</v>
      </c>
      <c r="G48" s="26">
        <v>22</v>
      </c>
      <c r="H48" s="30" t="s">
        <v>127</v>
      </c>
    </row>
    <row r="49" spans="4:9" x14ac:dyDescent="0.25">
      <c r="D49" s="23">
        <v>15</v>
      </c>
      <c r="E49" s="31" t="s">
        <v>107</v>
      </c>
      <c r="G49" s="26"/>
      <c r="H49" s="23"/>
    </row>
    <row r="50" spans="4:9" x14ac:dyDescent="0.25">
      <c r="D50" s="32" t="s">
        <v>110</v>
      </c>
      <c r="E50" s="23"/>
      <c r="G50" s="26"/>
      <c r="H50" s="26"/>
    </row>
    <row r="51" spans="4:9" x14ac:dyDescent="0.25">
      <c r="E51" s="26">
        <v>18</v>
      </c>
      <c r="F51" s="31" t="s">
        <v>109</v>
      </c>
      <c r="G51" s="26"/>
      <c r="H51" s="26"/>
    </row>
    <row r="52" spans="4:9" x14ac:dyDescent="0.25">
      <c r="D52" s="30" t="s">
        <v>140</v>
      </c>
      <c r="E52" s="26"/>
      <c r="F52" s="23"/>
      <c r="G52" s="26"/>
      <c r="H52" s="26">
        <v>23</v>
      </c>
      <c r="I52" s="31" t="s">
        <v>128</v>
      </c>
    </row>
    <row r="53" spans="4:9" x14ac:dyDescent="0.25">
      <c r="D53" s="23">
        <v>16</v>
      </c>
      <c r="E53" s="35" t="s">
        <v>116</v>
      </c>
      <c r="F53" s="26">
        <v>21</v>
      </c>
      <c r="G53" s="24" t="s">
        <v>90</v>
      </c>
      <c r="H53" s="26"/>
      <c r="I53" s="37"/>
    </row>
    <row r="54" spans="4:9" x14ac:dyDescent="0.25">
      <c r="D54" s="32" t="s">
        <v>115</v>
      </c>
      <c r="F54" s="26"/>
      <c r="H54" s="26"/>
      <c r="I54" s="27"/>
    </row>
    <row r="55" spans="4:9" x14ac:dyDescent="0.25">
      <c r="F55" s="32" t="s">
        <v>130</v>
      </c>
      <c r="H55" s="26"/>
    </row>
    <row r="56" spans="4:9" x14ac:dyDescent="0.25">
      <c r="H56" s="32" t="s">
        <v>141</v>
      </c>
    </row>
  </sheetData>
  <mergeCells count="6">
    <mergeCell ref="A36:L36"/>
    <mergeCell ref="A1:L1"/>
    <mergeCell ref="A2:L2"/>
    <mergeCell ref="A4:L4"/>
    <mergeCell ref="A33:L33"/>
    <mergeCell ref="A34:L34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F30" sqref="F30"/>
    </sheetView>
  </sheetViews>
  <sheetFormatPr defaultRowHeight="15" x14ac:dyDescent="0.25"/>
  <cols>
    <col min="1" max="16384" width="9.140625" style="1"/>
  </cols>
  <sheetData>
    <row r="1" spans="1:14" ht="31.5" x14ac:dyDescent="0.5">
      <c r="A1" s="161" t="s">
        <v>166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31.5" x14ac:dyDescent="0.5">
      <c r="A2" s="161" t="s">
        <v>167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4" spans="1:14" ht="24" thickBot="1" x14ac:dyDescent="0.4">
      <c r="A4" s="173" t="s">
        <v>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x14ac:dyDescent="0.25">
      <c r="A5" s="2" t="s">
        <v>57</v>
      </c>
      <c r="B5" s="2" t="s">
        <v>58</v>
      </c>
      <c r="C5" s="2" t="s">
        <v>59</v>
      </c>
      <c r="D5" s="2" t="s">
        <v>60</v>
      </c>
      <c r="E5" s="2" t="s">
        <v>61</v>
      </c>
      <c r="F5" s="2" t="s">
        <v>62</v>
      </c>
      <c r="G5" s="2" t="s">
        <v>63</v>
      </c>
      <c r="H5" s="2" t="s">
        <v>64</v>
      </c>
      <c r="I5" s="2" t="s">
        <v>65</v>
      </c>
      <c r="J5" s="2" t="s">
        <v>66</v>
      </c>
      <c r="K5" s="2" t="s">
        <v>67</v>
      </c>
      <c r="L5" s="2"/>
    </row>
    <row r="6" spans="1:14" x14ac:dyDescent="0.25">
      <c r="A6" s="2" t="s">
        <v>142</v>
      </c>
      <c r="B6" s="2" t="s">
        <v>143</v>
      </c>
      <c r="C6" s="2" t="s">
        <v>68</v>
      </c>
      <c r="D6" s="2" t="s">
        <v>69</v>
      </c>
      <c r="E6" s="2" t="s">
        <v>70</v>
      </c>
      <c r="F6" s="28" t="s">
        <v>71</v>
      </c>
      <c r="G6" s="2" t="s">
        <v>72</v>
      </c>
      <c r="H6" s="2" t="s">
        <v>73</v>
      </c>
      <c r="I6" s="2" t="s">
        <v>74</v>
      </c>
      <c r="J6" s="2" t="s">
        <v>75</v>
      </c>
      <c r="K6" s="2" t="s">
        <v>76</v>
      </c>
      <c r="L6" s="2"/>
    </row>
    <row r="7" spans="1:14" x14ac:dyDescent="0.25">
      <c r="D7" s="29"/>
    </row>
    <row r="8" spans="1:14" x14ac:dyDescent="0.25">
      <c r="A8" s="30" t="s">
        <v>77</v>
      </c>
    </row>
    <row r="9" spans="1:14" x14ac:dyDescent="0.25">
      <c r="A9" s="23" t="s">
        <v>169</v>
      </c>
      <c r="B9" s="31" t="s">
        <v>78</v>
      </c>
    </row>
    <row r="10" spans="1:14" x14ac:dyDescent="0.25">
      <c r="A10" s="32" t="s">
        <v>79</v>
      </c>
      <c r="B10" s="36" t="s">
        <v>173</v>
      </c>
      <c r="C10" s="25"/>
      <c r="D10" s="22"/>
      <c r="E10" s="30" t="s">
        <v>122</v>
      </c>
      <c r="F10" s="22"/>
    </row>
    <row r="11" spans="1:14" x14ac:dyDescent="0.25">
      <c r="B11" s="32" t="s">
        <v>81</v>
      </c>
      <c r="E11" s="9"/>
      <c r="F11" s="26"/>
    </row>
    <row r="12" spans="1:14" x14ac:dyDescent="0.25">
      <c r="E12" s="9"/>
      <c r="F12" s="26"/>
    </row>
    <row r="13" spans="1:14" x14ac:dyDescent="0.25">
      <c r="E13" s="9"/>
      <c r="F13" s="26" t="s">
        <v>177</v>
      </c>
      <c r="G13" s="25" t="s">
        <v>80</v>
      </c>
      <c r="H13" s="30"/>
    </row>
    <row r="14" spans="1:14" x14ac:dyDescent="0.25">
      <c r="A14" s="30" t="s">
        <v>82</v>
      </c>
      <c r="E14" s="9"/>
      <c r="F14" s="26"/>
      <c r="H14" s="23"/>
    </row>
    <row r="15" spans="1:14" x14ac:dyDescent="0.25">
      <c r="A15" s="23" t="s">
        <v>170</v>
      </c>
      <c r="B15" s="31" t="s">
        <v>83</v>
      </c>
      <c r="E15" s="9"/>
      <c r="F15" s="26"/>
      <c r="H15" s="26"/>
    </row>
    <row r="16" spans="1:14" x14ac:dyDescent="0.25">
      <c r="A16" s="32" t="s">
        <v>84</v>
      </c>
      <c r="B16" s="23" t="s">
        <v>174</v>
      </c>
      <c r="C16" s="25"/>
      <c r="D16" s="22"/>
      <c r="E16" s="30" t="s">
        <v>123</v>
      </c>
      <c r="F16" s="24"/>
      <c r="H16" s="26"/>
    </row>
    <row r="17" spans="1:15" x14ac:dyDescent="0.25">
      <c r="B17" s="32" t="s">
        <v>86</v>
      </c>
      <c r="E17" s="9"/>
      <c r="F17" s="9"/>
      <c r="H17" s="26"/>
    </row>
    <row r="18" spans="1:15" x14ac:dyDescent="0.25">
      <c r="H18" s="26" t="s">
        <v>179</v>
      </c>
      <c r="I18" s="31"/>
      <c r="J18" s="30" t="s">
        <v>87</v>
      </c>
    </row>
    <row r="19" spans="1:15" x14ac:dyDescent="0.25">
      <c r="H19" s="26"/>
      <c r="J19" s="26" t="s">
        <v>180</v>
      </c>
      <c r="K19" s="31" t="s">
        <v>88</v>
      </c>
    </row>
    <row r="20" spans="1:15" x14ac:dyDescent="0.25">
      <c r="A20" s="30" t="s">
        <v>89</v>
      </c>
      <c r="H20" s="26"/>
      <c r="J20" s="32" t="s">
        <v>90</v>
      </c>
      <c r="K20" s="23" t="s">
        <v>181</v>
      </c>
      <c r="L20" s="25"/>
      <c r="M20" s="22"/>
      <c r="N20" s="22"/>
    </row>
    <row r="21" spans="1:15" x14ac:dyDescent="0.25">
      <c r="A21" s="23" t="s">
        <v>171</v>
      </c>
      <c r="B21" s="31" t="s">
        <v>91</v>
      </c>
      <c r="H21" s="26"/>
      <c r="K21" s="32" t="s">
        <v>92</v>
      </c>
      <c r="L21" s="1" t="s">
        <v>93</v>
      </c>
    </row>
    <row r="22" spans="1:15" x14ac:dyDescent="0.25">
      <c r="A22" s="32" t="s">
        <v>94</v>
      </c>
      <c r="B22" s="23" t="s">
        <v>175</v>
      </c>
      <c r="C22" s="25"/>
      <c r="D22" s="22"/>
      <c r="E22" s="30" t="s">
        <v>125</v>
      </c>
      <c r="F22" s="22"/>
      <c r="H22" s="26"/>
      <c r="K22" s="1" t="s">
        <v>96</v>
      </c>
    </row>
    <row r="23" spans="1:15" x14ac:dyDescent="0.25">
      <c r="B23" s="32" t="s">
        <v>97</v>
      </c>
      <c r="E23" s="9"/>
      <c r="F23" s="23"/>
      <c r="H23" s="26"/>
    </row>
    <row r="24" spans="1:15" x14ac:dyDescent="0.25">
      <c r="E24" s="9"/>
      <c r="F24" s="26"/>
      <c r="H24" s="26"/>
    </row>
    <row r="25" spans="1:15" x14ac:dyDescent="0.25">
      <c r="E25" s="9"/>
      <c r="F25" s="26" t="s">
        <v>178</v>
      </c>
      <c r="G25" s="30" t="s">
        <v>85</v>
      </c>
      <c r="H25" s="24"/>
    </row>
    <row r="26" spans="1:15" x14ac:dyDescent="0.25">
      <c r="A26" s="30" t="s">
        <v>98</v>
      </c>
      <c r="E26" s="9"/>
      <c r="F26" s="26"/>
      <c r="H26" s="1" t="s">
        <v>99</v>
      </c>
    </row>
    <row r="27" spans="1:15" x14ac:dyDescent="0.25">
      <c r="A27" s="23" t="s">
        <v>172</v>
      </c>
      <c r="B27" s="31" t="s">
        <v>100</v>
      </c>
      <c r="E27" s="9"/>
      <c r="F27" s="26"/>
    </row>
    <row r="28" spans="1:15" x14ac:dyDescent="0.25">
      <c r="A28" s="32" t="s">
        <v>101</v>
      </c>
      <c r="B28" s="23" t="s">
        <v>176</v>
      </c>
      <c r="C28" s="25"/>
      <c r="D28" s="22"/>
      <c r="E28" s="30" t="s">
        <v>126</v>
      </c>
      <c r="F28" s="24"/>
    </row>
    <row r="29" spans="1:15" x14ac:dyDescent="0.25">
      <c r="B29" s="32" t="s">
        <v>103</v>
      </c>
    </row>
    <row r="30" spans="1:15" ht="27" customHeight="1" x14ac:dyDescent="0.25"/>
    <row r="31" spans="1:15" ht="31.5" x14ac:dyDescent="0.5">
      <c r="A31" s="161" t="s">
        <v>166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</row>
    <row r="32" spans="1:15" ht="31.5" x14ac:dyDescent="0.5">
      <c r="A32" s="161" t="s">
        <v>167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4" spans="1:14" ht="24" thickBot="1" x14ac:dyDescent="0.4">
      <c r="A34" s="173" t="s">
        <v>104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x14ac:dyDescent="0.25">
      <c r="A35" s="2" t="s">
        <v>57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63</v>
      </c>
      <c r="H35" s="2" t="s">
        <v>64</v>
      </c>
      <c r="I35" s="2" t="s">
        <v>65</v>
      </c>
      <c r="J35" s="2" t="s">
        <v>66</v>
      </c>
      <c r="K35" s="2" t="s">
        <v>67</v>
      </c>
      <c r="L35" s="2"/>
    </row>
    <row r="36" spans="1:14" x14ac:dyDescent="0.25">
      <c r="A36" s="2" t="s">
        <v>142</v>
      </c>
      <c r="B36" s="2" t="s">
        <v>143</v>
      </c>
      <c r="C36" s="2" t="s">
        <v>68</v>
      </c>
      <c r="D36" s="2" t="s">
        <v>69</v>
      </c>
      <c r="E36" s="2" t="s">
        <v>70</v>
      </c>
      <c r="F36" s="28" t="s">
        <v>71</v>
      </c>
      <c r="G36" s="2" t="s">
        <v>72</v>
      </c>
      <c r="H36" s="2" t="s">
        <v>73</v>
      </c>
      <c r="I36" s="2" t="s">
        <v>74</v>
      </c>
      <c r="J36" s="2" t="s">
        <v>75</v>
      </c>
      <c r="K36" s="2" t="s">
        <v>76</v>
      </c>
      <c r="L36" s="2"/>
    </row>
    <row r="37" spans="1:14" x14ac:dyDescent="0.25">
      <c r="E37" s="30" t="s">
        <v>105</v>
      </c>
    </row>
    <row r="38" spans="1:14" x14ac:dyDescent="0.25">
      <c r="E38" s="33" t="s">
        <v>182</v>
      </c>
      <c r="F38" s="31" t="s">
        <v>95</v>
      </c>
    </row>
    <row r="39" spans="1:14" x14ac:dyDescent="0.25">
      <c r="E39" s="32" t="s">
        <v>106</v>
      </c>
      <c r="F39" s="23"/>
    </row>
    <row r="40" spans="1:14" x14ac:dyDescent="0.25">
      <c r="F40" s="26" t="s">
        <v>186</v>
      </c>
      <c r="G40" s="31" t="s">
        <v>107</v>
      </c>
    </row>
    <row r="41" spans="1:14" x14ac:dyDescent="0.25">
      <c r="E41" s="30" t="s">
        <v>108</v>
      </c>
      <c r="F41" s="26"/>
      <c r="G41" s="34"/>
    </row>
    <row r="42" spans="1:14" x14ac:dyDescent="0.25">
      <c r="E42" s="23" t="s">
        <v>183</v>
      </c>
      <c r="F42" s="35" t="s">
        <v>102</v>
      </c>
      <c r="G42" s="26" t="s">
        <v>188</v>
      </c>
      <c r="H42" s="22" t="s">
        <v>109</v>
      </c>
    </row>
    <row r="43" spans="1:14" x14ac:dyDescent="0.25">
      <c r="E43" s="32" t="s">
        <v>110</v>
      </c>
      <c r="G43" s="26"/>
      <c r="H43" s="26"/>
    </row>
    <row r="44" spans="1:14" x14ac:dyDescent="0.25">
      <c r="G44" s="32" t="s">
        <v>111</v>
      </c>
      <c r="H44" s="26"/>
    </row>
    <row r="45" spans="1:14" x14ac:dyDescent="0.25">
      <c r="H45" s="26"/>
    </row>
    <row r="46" spans="1:14" x14ac:dyDescent="0.25">
      <c r="E46" s="30" t="s">
        <v>112</v>
      </c>
      <c r="H46" s="26" t="s">
        <v>190</v>
      </c>
      <c r="I46" s="30" t="s">
        <v>113</v>
      </c>
    </row>
    <row r="47" spans="1:14" x14ac:dyDescent="0.25">
      <c r="E47" s="23" t="s">
        <v>184</v>
      </c>
      <c r="F47" s="31" t="s">
        <v>114</v>
      </c>
      <c r="H47" s="26"/>
      <c r="I47" s="23"/>
    </row>
    <row r="48" spans="1:14" x14ac:dyDescent="0.25">
      <c r="E48" s="32" t="s">
        <v>115</v>
      </c>
      <c r="F48" s="23"/>
      <c r="H48" s="26"/>
      <c r="I48" s="26"/>
    </row>
    <row r="49" spans="5:10" x14ac:dyDescent="0.25">
      <c r="F49" s="26" t="s">
        <v>187</v>
      </c>
      <c r="G49" s="31" t="s">
        <v>116</v>
      </c>
      <c r="H49" s="26"/>
      <c r="I49" s="26"/>
    </row>
    <row r="50" spans="5:10" x14ac:dyDescent="0.25">
      <c r="E50" s="30" t="s">
        <v>117</v>
      </c>
      <c r="F50" s="26"/>
      <c r="G50" s="23"/>
      <c r="H50" s="26"/>
      <c r="I50" s="26" t="s">
        <v>191</v>
      </c>
      <c r="J50" s="31" t="s">
        <v>90</v>
      </c>
    </row>
    <row r="51" spans="5:10" x14ac:dyDescent="0.25">
      <c r="E51" s="23" t="s">
        <v>185</v>
      </c>
      <c r="F51" s="35" t="s">
        <v>118</v>
      </c>
      <c r="G51" s="26" t="s">
        <v>189</v>
      </c>
      <c r="H51" s="24" t="s">
        <v>119</v>
      </c>
      <c r="I51" s="26"/>
      <c r="J51" s="37"/>
    </row>
    <row r="52" spans="5:10" x14ac:dyDescent="0.25">
      <c r="E52" s="32" t="s">
        <v>120</v>
      </c>
      <c r="G52" s="26"/>
      <c r="I52" s="26"/>
      <c r="J52" s="27"/>
    </row>
    <row r="53" spans="5:10" x14ac:dyDescent="0.25">
      <c r="G53" s="32" t="s">
        <v>121</v>
      </c>
      <c r="I53" s="26"/>
    </row>
    <row r="54" spans="5:10" x14ac:dyDescent="0.25">
      <c r="I54" s="32" t="s">
        <v>144</v>
      </c>
    </row>
  </sheetData>
  <mergeCells count="6">
    <mergeCell ref="A4:N4"/>
    <mergeCell ref="A1:N1"/>
    <mergeCell ref="A2:N2"/>
    <mergeCell ref="A34:N34"/>
    <mergeCell ref="A31:O31"/>
    <mergeCell ref="A32:N32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Men's Qualifying</vt:lpstr>
      <vt:lpstr>Women's Qualifying</vt:lpstr>
      <vt:lpstr>Men's Bracket</vt:lpstr>
      <vt:lpstr>Women's Bracket (14)</vt:lpstr>
      <vt:lpstr>Bracket Assignments</vt:lpstr>
      <vt:lpstr>Women 13</vt:lpstr>
      <vt:lpstr>Women's Bracket 12</vt:lpstr>
    </vt:vector>
  </TitlesOfParts>
  <Company>Western Illinois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Western Illinois University</dc:creator>
  <cp:lastModifiedBy>Hoagland</cp:lastModifiedBy>
  <cp:lastPrinted>2016-04-10T20:06:34Z</cp:lastPrinted>
  <dcterms:created xsi:type="dcterms:W3CDTF">2014-03-25T02:23:10Z</dcterms:created>
  <dcterms:modified xsi:type="dcterms:W3CDTF">2016-04-10T20:06:37Z</dcterms:modified>
</cp:coreProperties>
</file>